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9765" windowHeight="2640" activeTab="1"/>
  </bookViews>
  <sheets>
    <sheet name="Clasa 5" sheetId="5" r:id="rId1"/>
    <sheet name="Clasa 6" sheetId="6" r:id="rId2"/>
    <sheet name="Clasa 7" sheetId="7" r:id="rId3"/>
    <sheet name="Clasa 8" sheetId="8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5" l="1"/>
  <c r="I72" i="5"/>
  <c r="I20" i="5"/>
  <c r="I73" i="5"/>
  <c r="I42" i="5"/>
  <c r="I53" i="5"/>
  <c r="I18" i="5"/>
  <c r="I30" i="5"/>
  <c r="I79" i="5"/>
  <c r="I63" i="5"/>
  <c r="I54" i="5"/>
  <c r="I23" i="5"/>
  <c r="I19" i="5"/>
  <c r="I80" i="5"/>
  <c r="I21" i="5"/>
  <c r="I43" i="5"/>
  <c r="I38" i="5"/>
  <c r="I15" i="5"/>
  <c r="I81" i="5"/>
  <c r="I44" i="5"/>
  <c r="I39" i="5"/>
  <c r="I45" i="5"/>
  <c r="I40" i="5"/>
  <c r="I24" i="5"/>
  <c r="I31" i="5"/>
  <c r="I46" i="5"/>
  <c r="I74" i="5"/>
  <c r="I47" i="5"/>
  <c r="I48" i="5"/>
  <c r="I55" i="5"/>
  <c r="I56" i="5"/>
  <c r="I16" i="5"/>
  <c r="I32" i="5"/>
  <c r="I7" i="5"/>
  <c r="I82" i="5"/>
  <c r="I49" i="5"/>
  <c r="I57" i="5"/>
  <c r="I58" i="5"/>
  <c r="I64" i="5"/>
  <c r="I14" i="5"/>
  <c r="I83" i="5"/>
  <c r="I65" i="5"/>
  <c r="I59" i="5"/>
  <c r="I66" i="5"/>
  <c r="I33" i="5"/>
  <c r="I17" i="5"/>
  <c r="I75" i="5"/>
  <c r="I25" i="5"/>
  <c r="I84" i="5"/>
  <c r="I34" i="5"/>
  <c r="I13" i="5"/>
  <c r="I67" i="5"/>
  <c r="I26" i="5"/>
  <c r="I28" i="5"/>
  <c r="I68" i="5"/>
  <c r="I9" i="5"/>
  <c r="I69" i="5"/>
  <c r="I35" i="5"/>
  <c r="I76" i="5"/>
  <c r="I22" i="5"/>
  <c r="I77" i="5"/>
  <c r="I29" i="5"/>
  <c r="I50" i="5"/>
  <c r="I41" i="5"/>
  <c r="I10" i="5"/>
  <c r="I27" i="5"/>
  <c r="I60" i="5"/>
  <c r="I51" i="5"/>
  <c r="I61" i="5"/>
  <c r="I70" i="5"/>
  <c r="I12" i="5"/>
  <c r="I62" i="5"/>
  <c r="I36" i="5"/>
  <c r="I11" i="5"/>
  <c r="I37" i="5"/>
  <c r="I71" i="5"/>
  <c r="I78" i="5"/>
  <c r="I8" i="5"/>
  <c r="I52" i="5"/>
  <c r="I70" i="6"/>
  <c r="I59" i="6"/>
  <c r="I58" i="6"/>
  <c r="I50" i="6"/>
  <c r="I49" i="6"/>
  <c r="I11" i="6"/>
  <c r="I13" i="6"/>
  <c r="I38" i="6"/>
  <c r="I24" i="6"/>
  <c r="I30" i="6"/>
  <c r="I57" i="6"/>
  <c r="I29" i="6"/>
  <c r="I45" i="6"/>
  <c r="I23" i="6"/>
  <c r="I22" i="6"/>
  <c r="I8" i="6"/>
  <c r="I37" i="6"/>
  <c r="I44" i="6"/>
  <c r="I9" i="6"/>
  <c r="I43" i="6"/>
  <c r="I42" i="6"/>
  <c r="I39" i="6"/>
  <c r="I65" i="6"/>
  <c r="I36" i="6"/>
  <c r="I21" i="6"/>
  <c r="I20" i="6"/>
  <c r="I69" i="6"/>
  <c r="I6" i="6"/>
  <c r="I41" i="6"/>
  <c r="I19" i="6"/>
  <c r="I18" i="6"/>
  <c r="I35" i="6"/>
  <c r="I28" i="6"/>
  <c r="I34" i="6"/>
  <c r="I61" i="6"/>
  <c r="I12" i="6"/>
  <c r="I56" i="6"/>
  <c r="I73" i="6"/>
  <c r="I76" i="6"/>
  <c r="I26" i="6"/>
  <c r="I33" i="6"/>
  <c r="I72" i="6"/>
  <c r="I7" i="6"/>
  <c r="I55" i="6"/>
  <c r="I68" i="6"/>
  <c r="I48" i="6"/>
  <c r="I67" i="6"/>
  <c r="I17" i="6"/>
  <c r="I32" i="6"/>
  <c r="I47" i="6"/>
  <c r="I16" i="6"/>
  <c r="I64" i="6"/>
  <c r="I63" i="6"/>
  <c r="I66" i="6"/>
  <c r="I15" i="6"/>
  <c r="I25" i="6"/>
  <c r="I54" i="6"/>
  <c r="I31" i="6"/>
  <c r="I71" i="6"/>
  <c r="I75" i="6"/>
  <c r="I46" i="6"/>
  <c r="I10" i="6"/>
  <c r="I53" i="6"/>
  <c r="I62" i="6"/>
  <c r="I14" i="6"/>
  <c r="I74" i="6"/>
  <c r="I52" i="6"/>
  <c r="I40" i="6"/>
  <c r="I51" i="6"/>
  <c r="I27" i="6"/>
  <c r="I60" i="6"/>
  <c r="I16" i="8"/>
  <c r="I19" i="8"/>
  <c r="I8" i="8"/>
  <c r="I13" i="8"/>
  <c r="I14" i="8"/>
  <c r="I9" i="8"/>
  <c r="I20" i="8"/>
  <c r="I18" i="8"/>
  <c r="I12" i="8"/>
  <c r="I10" i="8"/>
  <c r="I23" i="8"/>
  <c r="I11" i="8"/>
  <c r="I22" i="8"/>
  <c r="I7" i="8"/>
  <c r="I15" i="8"/>
  <c r="I6" i="8"/>
  <c r="I21" i="8"/>
  <c r="I17" i="8"/>
  <c r="I35" i="7"/>
  <c r="I25" i="7"/>
  <c r="I20" i="7"/>
  <c r="I41" i="7"/>
  <c r="I31" i="7"/>
  <c r="I21" i="7"/>
  <c r="I16" i="7"/>
  <c r="I26" i="7"/>
  <c r="I32" i="7"/>
  <c r="I38" i="7"/>
  <c r="I34" i="7"/>
  <c r="I17" i="7"/>
  <c r="I42" i="7"/>
  <c r="I18" i="7"/>
  <c r="I8" i="7"/>
  <c r="I27" i="7"/>
  <c r="I14" i="7"/>
  <c r="I22" i="7"/>
  <c r="I43" i="7"/>
  <c r="I12" i="7"/>
  <c r="I28" i="7"/>
  <c r="I15" i="7"/>
  <c r="I29" i="7"/>
  <c r="I39" i="7"/>
  <c r="I11" i="7"/>
  <c r="I19" i="7"/>
  <c r="I36" i="7"/>
  <c r="I23" i="7"/>
  <c r="I30" i="7"/>
  <c r="I37" i="7"/>
  <c r="I13" i="7"/>
  <c r="I33" i="7"/>
  <c r="I24" i="7"/>
  <c r="I6" i="7"/>
  <c r="I9" i="7"/>
  <c r="I10" i="7"/>
  <c r="I45" i="7"/>
  <c r="I44" i="7"/>
  <c r="I40" i="7"/>
  <c r="I7" i="7"/>
</calcChain>
</file>

<file path=xl/sharedStrings.xml><?xml version="1.0" encoding="utf-8"?>
<sst xmlns="http://schemas.openxmlformats.org/spreadsheetml/2006/main" count="842" uniqueCount="310">
  <si>
    <t>Nr.</t>
  </si>
  <si>
    <t xml:space="preserve">Nume </t>
  </si>
  <si>
    <t xml:space="preserve">Scoala </t>
  </si>
  <si>
    <t xml:space="preserve">Profesor </t>
  </si>
  <si>
    <t>S1</t>
  </si>
  <si>
    <t>S2</t>
  </si>
  <si>
    <t>S3</t>
  </si>
  <si>
    <t>S4</t>
  </si>
  <si>
    <t>Total</t>
  </si>
  <si>
    <t>Observatii</t>
  </si>
  <si>
    <t>Rezultate la Olimpiada de matematica etapa pe centru</t>
  </si>
  <si>
    <t>Clasa a 5-a</t>
  </si>
  <si>
    <t>Clasa a 6-a</t>
  </si>
  <si>
    <t>Clasa a 7-a</t>
  </si>
  <si>
    <t>Clasa a 8-a</t>
  </si>
  <si>
    <t>NOVAC MIHAI</t>
  </si>
  <si>
    <t>MOCANU TEODORA</t>
  </si>
  <si>
    <t>TIMOTITY MELINDA</t>
  </si>
  <si>
    <t>OLAR VLAD</t>
  </si>
  <si>
    <t>VESA ALEXIA</t>
  </si>
  <si>
    <t>BLEHUIU DANIEL</t>
  </si>
  <si>
    <t>MIRON DACIANA</t>
  </si>
  <si>
    <t>VRAMIȚA DARIUS</t>
  </si>
  <si>
    <t>PALCU MĂLINA</t>
  </si>
  <si>
    <t>RAȚIU RAREȘ</t>
  </si>
  <si>
    <t>HUȚAN EDUARD ANDREI</t>
  </si>
  <si>
    <t>STANA DAVID</t>
  </si>
  <si>
    <t>ȘUTEU SORANA PAULA</t>
  </si>
  <si>
    <t>BASCARAU MARC</t>
  </si>
  <si>
    <t>BODROGEAN ANDREI</t>
  </si>
  <si>
    <t>CIACLI STEFAN</t>
  </si>
  <si>
    <t>COIOV ALEXANDRU</t>
  </si>
  <si>
    <t>DEMIAN ALEXANDRA</t>
  </si>
  <si>
    <t>MICULA LORIN</t>
  </si>
  <si>
    <t>MORCAN MAYA</t>
  </si>
  <si>
    <t>PATCAS MARIA</t>
  </si>
  <si>
    <t>SZEP ALEXANDRU</t>
  </si>
  <si>
    <t>RĂDUCAN  LAURA</t>
  </si>
  <si>
    <t>ARDELEAN  RAUL</t>
  </si>
  <si>
    <t>NUŢIU BOGDAN</t>
  </si>
  <si>
    <t>MIHALI ANAMARIA</t>
  </si>
  <si>
    <t>TUTUNARU DENISA</t>
  </si>
  <si>
    <t>CRUCEAN ADRIANA</t>
  </si>
  <si>
    <t>BĂRBĂTEI OVIDIU</t>
  </si>
  <si>
    <t>DUDAN ANDRADA</t>
  </si>
  <si>
    <t>MIRON SORINA</t>
  </si>
  <si>
    <t>MORARU AUGUSTINI</t>
  </si>
  <si>
    <t>BODROGEAN OVIDIU</t>
  </si>
  <si>
    <t>DOBA FRANCISC</t>
  </si>
  <si>
    <t>CILIBIA CLAUDIA</t>
  </si>
  <si>
    <t>BODROGEAN DIANA</t>
  </si>
  <si>
    <t>LORANT DOINA</t>
  </si>
  <si>
    <t>STOICA MIRCEA MARIO</t>
  </si>
  <si>
    <t>MILAȘ FLAVIUS</t>
  </si>
  <si>
    <t>BOTH MARIA</t>
  </si>
  <si>
    <t>HĂLMĂGEAN EUGEN</t>
  </si>
  <si>
    <t>ȘCOALA GIMNAZIALĂ ,,ANDREI ȘAGUNA”</t>
  </si>
  <si>
    <t xml:space="preserve">LICEUL TEORETIC ADAM MULLER GUTTENBRUNN </t>
  </si>
  <si>
    <t>ŞCOALA GIMNAZIALĂ  ,,ARON COTRUŞ” ARAD</t>
  </si>
  <si>
    <t>MORAR SIMINA</t>
  </si>
  <si>
    <t>MORCAN IOANA</t>
  </si>
  <si>
    <t>VASS VICTOR</t>
  </si>
  <si>
    <t>MILIN DARA</t>
  </si>
  <si>
    <t>KOVACS MARK</t>
  </si>
  <si>
    <t>IGREȚ CLAUDIA</t>
  </si>
  <si>
    <t>ORZ ȘTEFANIA</t>
  </si>
  <si>
    <t>AMBRUS MIHNEA LUCIAN</t>
  </si>
  <si>
    <t>CADARIU DRAGOS MIHAI</t>
  </si>
  <si>
    <t>CHIS MIRUNA</t>
  </si>
  <si>
    <t>FILDAN GIULIA PAULA</t>
  </si>
  <si>
    <t>GORBE BIRTA DAVID</t>
  </si>
  <si>
    <t>LAUTAS LUCA DRAGOS</t>
  </si>
  <si>
    <t>MOT MARC</t>
  </si>
  <si>
    <t>NADABAN PATRICK</t>
  </si>
  <si>
    <t>PUF ALESIO</t>
  </si>
  <si>
    <t>STANA DARIA</t>
  </si>
  <si>
    <t>TIG TUDOR</t>
  </si>
  <si>
    <t>TODORAN BRIGITTE ALEXANDRA</t>
  </si>
  <si>
    <t>VODA MIHNEA</t>
  </si>
  <si>
    <t>ZAHARIA ILINCA ELENA</t>
  </si>
  <si>
    <t>CHIRILĂ  ANDREI</t>
  </si>
  <si>
    <t>POTLOG  ELISA</t>
  </si>
  <si>
    <t>BUDACSEK TEREZIA</t>
  </si>
  <si>
    <t>ARDELEAN OLIVIA</t>
  </si>
  <si>
    <t>NEGRILA LILIANA</t>
  </si>
  <si>
    <t>PORTAL WILHELM</t>
  </si>
  <si>
    <t>POTOCEAN OCTAVIA</t>
  </si>
  <si>
    <t>ALEXA TITIANA</t>
  </si>
  <si>
    <t>BOLOJAN FLORIAN</t>
  </si>
  <si>
    <t>BULA ANDREEA</t>
  </si>
  <si>
    <t>DUMITRESCU IASMINA</t>
  </si>
  <si>
    <t>HALIC LARISA</t>
  </si>
  <si>
    <t>MAGHIARI OANA</t>
  </si>
  <si>
    <t>SABAU MATEI</t>
  </si>
  <si>
    <t>TOTH HUGO</t>
  </si>
  <si>
    <t>MARTIN ALIN</t>
  </si>
  <si>
    <t>calificat</t>
  </si>
  <si>
    <t>NAN IRA</t>
  </si>
  <si>
    <t>absent</t>
  </si>
  <si>
    <t>Arad, 18.02.2018</t>
  </si>
  <si>
    <t>BALL ALEXANDRA</t>
  </si>
  <si>
    <t>C N PREPARANDIA - D ȚICHINDEAL ARAD</t>
  </si>
  <si>
    <t>BATRIN ANASTASIA</t>
  </si>
  <si>
    <t xml:space="preserve">SC GIMNAZIALĂ MIHAI EMINESCU </t>
  </si>
  <si>
    <t>BĂBAN MARIA</t>
  </si>
  <si>
    <t>BORNEA BRIANA NICOLE</t>
  </si>
  <si>
    <t>CHIRILĂ  ANAMARIA</t>
  </si>
  <si>
    <t>C.N. ,,E.G.BIRTA”</t>
  </si>
  <si>
    <t>CHIȘ DELIA ANDREEA</t>
  </si>
  <si>
    <t>CRIȘAN CRISTINA</t>
  </si>
  <si>
    <t>DASCALU MIRCEA</t>
  </si>
  <si>
    <t>DAVIDHAZY  ANITA</t>
  </si>
  <si>
    <t>ȘCOALA GIMNAZIALĂ ”NICOLAE BĂLCESCU” ARAD</t>
  </si>
  <si>
    <t>DAVIDHAZY  MIRIAM</t>
  </si>
  <si>
    <t>EREMIA ANA</t>
  </si>
  <si>
    <t>FIRCA ALEXIA LIA</t>
  </si>
  <si>
    <t>HĂRDĂLĂU COSMIN</t>
  </si>
  <si>
    <t>HERMANN ROBERTA KARLA</t>
  </si>
  <si>
    <t>IANȚOC FRANCESCA</t>
  </si>
  <si>
    <t>IMBRE GIULIA</t>
  </si>
  <si>
    <t>KARMAN DARIA</t>
  </si>
  <si>
    <t>LUP COSMIN</t>
  </si>
  <si>
    <t>MADAR ANAMARIA</t>
  </si>
  <si>
    <t>MANGĂU BRIANNA</t>
  </si>
  <si>
    <t>MANU NADINE</t>
  </si>
  <si>
    <t xml:space="preserve">MEDREA PATRICIA  ALEXANDRA   </t>
  </si>
  <si>
    <t>ȘCOALA GIMNAZIALA „AVRAM IANCU”ARAD</t>
  </si>
  <si>
    <t>MEHELEAN GILBERT MICHELE</t>
  </si>
  <si>
    <t>MEREU ELIAS ANDREI</t>
  </si>
  <si>
    <t>ȘCOALA GIMNAZIALA „AVRAM IANCU” ARAD</t>
  </si>
  <si>
    <t>MESSER PATRICIA NATALIA</t>
  </si>
  <si>
    <t>MICULIȚ VLAD</t>
  </si>
  <si>
    <t>MOȚ MARIA</t>
  </si>
  <si>
    <t>NYÁRI TAMÁS</t>
  </si>
  <si>
    <t>COLEGIUL CSIKY GERGELY ARAD</t>
  </si>
  <si>
    <t>OLARIU ALEXANDRU</t>
  </si>
  <si>
    <t>POP ROBERT ANDREI</t>
  </si>
  <si>
    <t>RAD SILVIU</t>
  </si>
  <si>
    <t>ROMAN ȘTEFAN</t>
  </si>
  <si>
    <t>ROMAN-POSA ANDREI TUDOR</t>
  </si>
  <si>
    <t>RUDOLF BARNABÁS - JOEL</t>
  </si>
  <si>
    <t>RUJA DALINA</t>
  </si>
  <si>
    <t>STANA GABRIEL VLAD</t>
  </si>
  <si>
    <t>STANCA BOGDAN</t>
  </si>
  <si>
    <t>STANCIU  IZABELA</t>
  </si>
  <si>
    <t>STOI HARIS NICU</t>
  </si>
  <si>
    <t>STRETCU LUCA ANDREI</t>
  </si>
  <si>
    <t>ȘANDRU ZARA</t>
  </si>
  <si>
    <t>TOADER IOANA</t>
  </si>
  <si>
    <t>ANDER ROXANA</t>
  </si>
  <si>
    <t>DUMITRICĂ  SORIN</t>
  </si>
  <si>
    <t xml:space="preserve"> MILAȘ FLORICA</t>
  </si>
  <si>
    <t>BORLEA MARIA</t>
  </si>
  <si>
    <t>PROF. FOLTUȚ BIANCA</t>
  </si>
  <si>
    <t>SPIER TUNDE</t>
  </si>
  <si>
    <t>ANGHELONI DANIELA</t>
  </si>
  <si>
    <t>CAMENIȚĂ  MARCEL</t>
  </si>
  <si>
    <t>BALABAN VOIA ALEXANDRU</t>
  </si>
  <si>
    <t>BOGOȘEL LOIS DARIA</t>
  </si>
  <si>
    <t>BULZAN  IONUȚ</t>
  </si>
  <si>
    <t>BULZAN LUCIA</t>
  </si>
  <si>
    <t>BURUIAN  ANA</t>
  </si>
  <si>
    <t>FIGLER EDUARD</t>
  </si>
  <si>
    <t>GABOR  DARIUS</t>
  </si>
  <si>
    <t>HUTOPILA GEANINA</t>
  </si>
  <si>
    <t>PROF. STANA PETRU TITUS</t>
  </si>
  <si>
    <t>ISTRATE INGRID</t>
  </si>
  <si>
    <t>LULUȘA SELENA BEATRICE</t>
  </si>
  <si>
    <t>MORARU MIHAI</t>
  </si>
  <si>
    <t>OPREA CRISTINA ELENA</t>
  </si>
  <si>
    <t>OPRUȚA RĂZVAN</t>
  </si>
  <si>
    <t>SIMA ANDREI</t>
  </si>
  <si>
    <t>SPIRIDON DARIUS</t>
  </si>
  <si>
    <t>UNGUR  SEBASTIAN</t>
  </si>
  <si>
    <t>BENE ADRIANA</t>
  </si>
  <si>
    <t>BÎRLA TEODORA</t>
  </si>
  <si>
    <t>BOCIORT DIANA</t>
  </si>
  <si>
    <t>BROSCĂȚAN MARA</t>
  </si>
  <si>
    <t>CLOP RAREȘ</t>
  </si>
  <si>
    <t>FULOP SARAH</t>
  </si>
  <si>
    <t>HERMAN CRISTIAN ALEXIS</t>
  </si>
  <si>
    <t>MEREU EMANUEL FLAVIUS</t>
  </si>
  <si>
    <t>MICURESCU OCTAVIAN</t>
  </si>
  <si>
    <t>MIȘCOVICI MIRA</t>
  </si>
  <si>
    <t>NAGEL ROLAND</t>
  </si>
  <si>
    <t>PAVEL DANIEL MARIAN</t>
  </si>
  <si>
    <t>PETCUT ALEXANDRA</t>
  </si>
  <si>
    <t>POPOVICI SERGIU IONUȚ</t>
  </si>
  <si>
    <t>ȚUICU RAUL</t>
  </si>
  <si>
    <t>UNGUREANU ERIKA</t>
  </si>
  <si>
    <t>BACK ISTVÁN - LEVENTE</t>
  </si>
  <si>
    <t>STRUNA IONUT</t>
  </si>
  <si>
    <t>CN MOISE NICOARĂ ARAD</t>
  </si>
  <si>
    <t>MIHĂIEȘ LAURA</t>
  </si>
  <si>
    <t>LICEUL TEOLOGIC BAPTIST ,,ALEXA POPOVICI’ ARAD</t>
  </si>
  <si>
    <t>MATICA CARMINA</t>
  </si>
  <si>
    <t>LICEUL NAŢIONAL DE INFORMATICĂ</t>
  </si>
  <si>
    <t>MOGHOROS ERIC</t>
  </si>
  <si>
    <t>VLAICU –HERGANE AURICA</t>
  </si>
  <si>
    <t>ŞCOALA GIMNAZIALĂ „AUREL VLAICU”</t>
  </si>
  <si>
    <t>COLEGIUL TEHNIC DE CONSTRUCȚII ȘI PROTECȚIA MEDIULUI ARAD</t>
  </si>
  <si>
    <t>MERCUȚIA MIRIAM</t>
  </si>
  <si>
    <t>SCHNAKOVSZKI CATALINA</t>
  </si>
  <si>
    <t>MARCU MIHNEA ANDREI</t>
  </si>
  <si>
    <t>CUC ZARA</t>
  </si>
  <si>
    <t>BATKI OVIDIU</t>
  </si>
  <si>
    <t>ȘCOALA GIMNAZIALĂ „REGINA MARIA”</t>
  </si>
  <si>
    <t>BOROŞ FABIAN</t>
  </si>
  <si>
    <t>DIACONESCU MIHAI ALEX</t>
  </si>
  <si>
    <t>BUŞUI BOGDAN</t>
  </si>
  <si>
    <t>SCHNAKOVSZKI CATALINA- MORARU DACIANA</t>
  </si>
  <si>
    <t>COLCERIU BOGDAN</t>
  </si>
  <si>
    <t>DAMIAN MELISA MARIA</t>
  </si>
  <si>
    <t>DUMITRA STEFAN TUDOR</t>
  </si>
  <si>
    <t>GALEA GEORGIANA</t>
  </si>
  <si>
    <t>PARASCA DAMARIS</t>
  </si>
  <si>
    <t>RUJA ROXANA</t>
  </si>
  <si>
    <t>SIDA IOANA</t>
  </si>
  <si>
    <t>BODROGEAN DIANA- MORARU DACIANA</t>
  </si>
  <si>
    <t>STANESCU ANA MARIA</t>
  </si>
  <si>
    <t>VANYA IULIA</t>
  </si>
  <si>
    <t>BABĂU IUSTIN</t>
  </si>
  <si>
    <t>BERCEA RAUL DAN</t>
  </si>
  <si>
    <t>BIRIS BOGDAN PAUL</t>
  </si>
  <si>
    <t>BOBOC DANIEL GEORGE</t>
  </si>
  <si>
    <t>ALBONI ESTELA</t>
  </si>
  <si>
    <t>BUDA SARAH</t>
  </si>
  <si>
    <t>BUHA MIHAI ALEXANDRU</t>
  </si>
  <si>
    <t>CODREAN ADELA</t>
  </si>
  <si>
    <t>DAN ANDREI</t>
  </si>
  <si>
    <t>DĂRĂBAN ŞTEFAN</t>
  </si>
  <si>
    <t>DRAGAN RADU STEFAN</t>
  </si>
  <si>
    <t>HAC FILIP</t>
  </si>
  <si>
    <t>HADA ANDREEA</t>
  </si>
  <si>
    <t>HERBEI ALISA</t>
  </si>
  <si>
    <t>INCICAU ANDREEA MARIA</t>
  </si>
  <si>
    <t>KRAJCZAR DAVID STEFAN</t>
  </si>
  <si>
    <t>MĂGULEAN MIHAI</t>
  </si>
  <si>
    <t>MĂRINĂ MAIA</t>
  </si>
  <si>
    <t>MIERLUŢ BOGDAN</t>
  </si>
  <si>
    <t>MIHAILA DARIUS GEORGE</t>
  </si>
  <si>
    <t>MIHUT LUCA</t>
  </si>
  <si>
    <t>MNERIE LAURA MARIA</t>
  </si>
  <si>
    <t>MOŢIU VICTOR</t>
  </si>
  <si>
    <t>LORANT DOINA-BODROGEAN DIANA</t>
  </si>
  <si>
    <t>RAPAN DARIUS</t>
  </si>
  <si>
    <t>RAŢ RĂZVAN</t>
  </si>
  <si>
    <t>RUS MARIO</t>
  </si>
  <si>
    <t>SCANTEE VLAD ALEXANDRU</t>
  </si>
  <si>
    <t>SCHNEIDER INGRID</t>
  </si>
  <si>
    <t>TANASE ANDREI MIHAI</t>
  </si>
  <si>
    <t>TIMOFTE AMALIA</t>
  </si>
  <si>
    <t>TODOR ANDREEA</t>
  </si>
  <si>
    <t>TOMI RAZVAN CASIAN</t>
  </si>
  <si>
    <t>VLAD LUCA</t>
  </si>
  <si>
    <t>ZSIROS ALEXANDRA VALENTINA</t>
  </si>
  <si>
    <t>COLEGIUL DE ARTE „SABIN DRĂGOI”</t>
  </si>
  <si>
    <t>AILOAIE RARES</t>
  </si>
  <si>
    <t>ANGHEL IULIAN</t>
  </si>
  <si>
    <t>ARDELEANU GEORGIANA</t>
  </si>
  <si>
    <t>ARDELEANU MIHAELA</t>
  </si>
  <si>
    <t>AVRAM DRAGOȘ</t>
  </si>
  <si>
    <t>BAR GABRIEL</t>
  </si>
  <si>
    <t>MORARU DACIANA- SCHNAKOVSZKI CATALINA</t>
  </si>
  <si>
    <t>BERAR MARC</t>
  </si>
  <si>
    <t>BORCEA CRISTIAN</t>
  </si>
  <si>
    <t>POTOCEAN MIRCEA</t>
  </si>
  <si>
    <t>CĂRĂBAȘ  MELANIA</t>
  </si>
  <si>
    <t>TOCOIAN SIMONA</t>
  </si>
  <si>
    <t>CLEESCU TUDOR</t>
  </si>
  <si>
    <t>COSTEA ANDRA</t>
  </si>
  <si>
    <t>FARCUTA MELISSA</t>
  </si>
  <si>
    <t>GOLDIȘ MARIA</t>
  </si>
  <si>
    <t>GREC MARA</t>
  </si>
  <si>
    <t>GUI ANDRADA</t>
  </si>
  <si>
    <t>HALASZ ANDREEA</t>
  </si>
  <si>
    <t>HODAN CASIANA</t>
  </si>
  <si>
    <t>ALEXA TITIANA- SCHNAKOVSZKI CATALINA</t>
  </si>
  <si>
    <t>IGAS ANA</t>
  </si>
  <si>
    <t>IRINA RAZVAN</t>
  </si>
  <si>
    <t>KOMAROMI  JULIA</t>
  </si>
  <si>
    <t>KORMANYOS DAVID</t>
  </si>
  <si>
    <t>LAZA ANDREI</t>
  </si>
  <si>
    <t>LEONTE LOREDANA</t>
  </si>
  <si>
    <t>MAGDI VLADUT</t>
  </si>
  <si>
    <t>MITA ANA</t>
  </si>
  <si>
    <t>MUNTEAN TUDOR</t>
  </si>
  <si>
    <t>NICODIN DAVID</t>
  </si>
  <si>
    <t>OLTEAN CRISTIAN</t>
  </si>
  <si>
    <t>ONACA TIMOTEI</t>
  </si>
  <si>
    <t>PAL ARIANNA</t>
  </si>
  <si>
    <t>PASCALAU TUDOR</t>
  </si>
  <si>
    <t>PAVEL SEBASTIAN</t>
  </si>
  <si>
    <t>POP FABIAN</t>
  </si>
  <si>
    <t>PUF NICOLAS</t>
  </si>
  <si>
    <t>PUICA MARIO</t>
  </si>
  <si>
    <t>REMES IRINA</t>
  </si>
  <si>
    <t>ROȘU RĂZVAN ALEXANDRU</t>
  </si>
  <si>
    <t>SICLOVAN LUCIAN</t>
  </si>
  <si>
    <t>SIDA FLAVIUS</t>
  </si>
  <si>
    <t>STEPAN AMALIA</t>
  </si>
  <si>
    <t>TAPASZTO IZABELA</t>
  </si>
  <si>
    <t>TRIFA DENISA</t>
  </si>
  <si>
    <t>TRIPONESCU OANA</t>
  </si>
  <si>
    <t>VARGA SONIA</t>
  </si>
  <si>
    <t>VASILIU FABIAN</t>
  </si>
  <si>
    <t>VISKI ANDREI</t>
  </si>
  <si>
    <t>BURTEA MIHAI</t>
  </si>
  <si>
    <t>TALPOȘ DESPINA</t>
  </si>
  <si>
    <t>UNGUROIU RĂZVAN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</si>
</sst>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indexed="63"/>
      <name val="Calibri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1" xfId="0" applyNumberFormat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0" xfId="0" applyFont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3" fillId="0" borderId="5" xfId="0" applyFont="1" applyBorder="1"/>
    <xf numFmtId="1" fontId="0" fillId="0" borderId="1" xfId="0" applyNumberFormat="1" applyBorder="1"/>
    <xf numFmtId="0" fontId="3" fillId="0" borderId="0" xfId="0" applyFont="1" applyAlignment="1"/>
    <xf numFmtId="0" fontId="3" fillId="0" borderId="0" xfId="0" applyFont="1" applyBorder="1"/>
    <xf numFmtId="0" fontId="0" fillId="0" borderId="0" xfId="0" applyBorder="1"/>
    <xf numFmtId="0" fontId="3" fillId="0" borderId="0" xfId="0" applyFont="1" applyBorder="1" applyAlignment="1"/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0" fontId="0" fillId="0" borderId="8" xfId="0" applyBorder="1"/>
    <xf numFmtId="0" fontId="4" fillId="2" borderId="8" xfId="0" applyFont="1" applyFill="1" applyBorder="1" applyAlignment="1">
      <alignment vertical="center"/>
    </xf>
    <xf numFmtId="0" fontId="3" fillId="0" borderId="8" xfId="0" applyFont="1" applyBorder="1"/>
    <xf numFmtId="0" fontId="0" fillId="0" borderId="9" xfId="0" applyBorder="1"/>
    <xf numFmtId="0" fontId="0" fillId="0" borderId="10" xfId="0" applyBorder="1"/>
    <xf numFmtId="0" fontId="3" fillId="0" borderId="3" xfId="0" applyFont="1" applyBorder="1"/>
    <xf numFmtId="164" fontId="0" fillId="0" borderId="2" xfId="0" applyNumberFormat="1" applyBorder="1"/>
    <xf numFmtId="1" fontId="0" fillId="0" borderId="2" xfId="0" applyNumberFormat="1" applyBorder="1"/>
    <xf numFmtId="0" fontId="0" fillId="0" borderId="11" xfId="0" applyBorder="1"/>
    <xf numFmtId="1" fontId="0" fillId="0" borderId="6" xfId="0" applyNumberFormat="1" applyBorder="1"/>
    <xf numFmtId="1" fontId="0" fillId="0" borderId="5" xfId="0" applyNumberFormat="1" applyBorder="1"/>
    <xf numFmtId="0" fontId="0" fillId="0" borderId="12" xfId="0" applyBorder="1"/>
    <xf numFmtId="0" fontId="5" fillId="2" borderId="8" xfId="0" applyFont="1" applyFill="1" applyBorder="1" applyAlignment="1">
      <alignment vertical="center" wrapText="1"/>
    </xf>
    <xf numFmtId="1" fontId="0" fillId="0" borderId="13" xfId="0" applyNumberFormat="1" applyBorder="1"/>
    <xf numFmtId="1" fontId="0" fillId="0" borderId="8" xfId="0" applyNumberFormat="1" applyBorder="1"/>
    <xf numFmtId="0" fontId="3" fillId="0" borderId="3" xfId="0" applyFont="1" applyFill="1" applyBorder="1"/>
    <xf numFmtId="164" fontId="0" fillId="0" borderId="5" xfId="0" applyNumberFormat="1" applyBorder="1"/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13" xfId="0" applyBorder="1"/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L94" sqref="L94"/>
    </sheetView>
  </sheetViews>
  <sheetFormatPr defaultRowHeight="15"/>
  <cols>
    <col min="1" max="1" width="4.7109375" customWidth="1"/>
    <col min="2" max="2" width="29.5703125" customWidth="1"/>
    <col min="3" max="3" width="23.85546875" customWidth="1"/>
    <col min="4" max="4" width="28.140625" customWidth="1"/>
    <col min="5" max="6" width="3.85546875" customWidth="1"/>
    <col min="7" max="7" width="3.42578125" customWidth="1"/>
    <col min="8" max="8" width="4.140625" customWidth="1"/>
    <col min="9" max="9" width="6.42578125" customWidth="1"/>
    <col min="10" max="10" width="9.5703125" customWidth="1"/>
  </cols>
  <sheetData>
    <row r="1" spans="1:10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 t="s">
        <v>99</v>
      </c>
      <c r="B2" s="13"/>
      <c r="C2" s="6"/>
    </row>
    <row r="3" spans="1:10">
      <c r="A3" s="13" t="s">
        <v>11</v>
      </c>
      <c r="B3" s="13"/>
      <c r="C3" s="6"/>
    </row>
    <row r="5" spans="1:10">
      <c r="A5" s="4" t="s">
        <v>0</v>
      </c>
      <c r="B5" s="25" t="s">
        <v>1</v>
      </c>
      <c r="C5" s="25" t="s">
        <v>3</v>
      </c>
      <c r="D5" s="25" t="s">
        <v>2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ht="44.1" customHeight="1">
      <c r="A6" s="24">
        <v>1</v>
      </c>
      <c r="B6" s="17" t="s">
        <v>309</v>
      </c>
      <c r="C6" s="41" t="s">
        <v>42</v>
      </c>
      <c r="D6" s="18" t="s">
        <v>101</v>
      </c>
      <c r="E6" s="27">
        <v>7</v>
      </c>
      <c r="F6" s="1">
        <v>7</v>
      </c>
      <c r="G6" s="3">
        <v>7</v>
      </c>
      <c r="H6" s="1">
        <v>7</v>
      </c>
      <c r="I6" s="4">
        <f>SUM(E6:H6)</f>
        <v>28</v>
      </c>
      <c r="J6" s="1" t="s">
        <v>96</v>
      </c>
    </row>
    <row r="7" spans="1:10" ht="44.1" customHeight="1">
      <c r="A7" s="24">
        <v>2</v>
      </c>
      <c r="B7" s="17" t="s">
        <v>279</v>
      </c>
      <c r="C7" s="38" t="s">
        <v>266</v>
      </c>
      <c r="D7" s="37" t="s">
        <v>192</v>
      </c>
      <c r="E7" s="2">
        <v>7</v>
      </c>
      <c r="F7" s="1">
        <v>7</v>
      </c>
      <c r="G7" s="1">
        <v>5</v>
      </c>
      <c r="H7" s="1">
        <v>7</v>
      </c>
      <c r="I7" s="4">
        <f>SUM(E7:H7)</f>
        <v>26</v>
      </c>
      <c r="J7" s="1" t="s">
        <v>96</v>
      </c>
    </row>
    <row r="8" spans="1:10" ht="44.1" customHeight="1">
      <c r="A8" s="24">
        <v>3</v>
      </c>
      <c r="B8" s="17" t="s">
        <v>306</v>
      </c>
      <c r="C8" s="38" t="s">
        <v>46</v>
      </c>
      <c r="D8" s="37" t="s">
        <v>192</v>
      </c>
      <c r="E8" s="2">
        <v>7</v>
      </c>
      <c r="F8" s="1">
        <v>5</v>
      </c>
      <c r="G8" s="1">
        <v>6</v>
      </c>
      <c r="H8" s="1">
        <v>7</v>
      </c>
      <c r="I8" s="4">
        <f>SUM(E8:H8)</f>
        <v>25</v>
      </c>
      <c r="J8" s="1" t="s">
        <v>96</v>
      </c>
    </row>
    <row r="9" spans="1:10" ht="44.1" customHeight="1">
      <c r="A9" s="24">
        <v>4</v>
      </c>
      <c r="B9" s="17" t="s">
        <v>291</v>
      </c>
      <c r="C9" s="38" t="s">
        <v>46</v>
      </c>
      <c r="D9" s="37" t="s">
        <v>192</v>
      </c>
      <c r="E9" s="2">
        <v>7</v>
      </c>
      <c r="F9" s="1">
        <v>4.5</v>
      </c>
      <c r="G9" s="1">
        <v>5</v>
      </c>
      <c r="H9" s="1">
        <v>5</v>
      </c>
      <c r="I9" s="4">
        <f>SUM(E9:H9)</f>
        <v>21.5</v>
      </c>
      <c r="J9" s="1" t="s">
        <v>96</v>
      </c>
    </row>
    <row r="10" spans="1:10" ht="44.1" customHeight="1">
      <c r="A10" s="24">
        <v>5</v>
      </c>
      <c r="B10" s="17" t="s">
        <v>298</v>
      </c>
      <c r="C10" s="38" t="s">
        <v>46</v>
      </c>
      <c r="D10" s="37" t="s">
        <v>192</v>
      </c>
      <c r="E10" s="2">
        <v>7</v>
      </c>
      <c r="F10" s="1">
        <v>7</v>
      </c>
      <c r="G10" s="1">
        <v>5</v>
      </c>
      <c r="H10" s="1">
        <v>1.5</v>
      </c>
      <c r="I10" s="4">
        <f>SUM(E10:H10)</f>
        <v>20.5</v>
      </c>
      <c r="J10" s="1" t="s">
        <v>96</v>
      </c>
    </row>
    <row r="11" spans="1:10" ht="44.1" customHeight="1">
      <c r="A11" s="24">
        <v>6</v>
      </c>
      <c r="B11" s="18" t="s">
        <v>148</v>
      </c>
      <c r="C11" s="38" t="s">
        <v>43</v>
      </c>
      <c r="D11" s="18" t="s">
        <v>101</v>
      </c>
      <c r="E11" s="2">
        <v>6</v>
      </c>
      <c r="F11" s="1">
        <v>3</v>
      </c>
      <c r="G11" s="3">
        <v>4.5</v>
      </c>
      <c r="H11" s="1">
        <v>7</v>
      </c>
      <c r="I11" s="4">
        <f>SUM(E11:H11)</f>
        <v>20.5</v>
      </c>
      <c r="J11" s="1" t="s">
        <v>96</v>
      </c>
    </row>
    <row r="12" spans="1:10" ht="44.1" customHeight="1">
      <c r="A12" s="24">
        <v>7</v>
      </c>
      <c r="B12" s="18" t="s">
        <v>146</v>
      </c>
      <c r="C12" s="38" t="s">
        <v>43</v>
      </c>
      <c r="D12" s="18" t="s">
        <v>101</v>
      </c>
      <c r="E12" s="2">
        <v>4</v>
      </c>
      <c r="F12" s="1">
        <v>4</v>
      </c>
      <c r="G12" s="1">
        <v>4</v>
      </c>
      <c r="H12" s="1">
        <v>7</v>
      </c>
      <c r="I12" s="4">
        <f>SUM(E12:H12)</f>
        <v>19</v>
      </c>
      <c r="J12" s="1" t="s">
        <v>96</v>
      </c>
    </row>
    <row r="13" spans="1:10" ht="44.1" customHeight="1">
      <c r="A13" s="24">
        <v>8</v>
      </c>
      <c r="B13" s="17" t="s">
        <v>287</v>
      </c>
      <c r="C13" s="38" t="s">
        <v>46</v>
      </c>
      <c r="D13" s="37" t="s">
        <v>192</v>
      </c>
      <c r="E13" s="2">
        <v>2</v>
      </c>
      <c r="F13" s="1">
        <v>7</v>
      </c>
      <c r="G13" s="1">
        <v>7</v>
      </c>
      <c r="H13" s="1">
        <v>2</v>
      </c>
      <c r="I13" s="4">
        <f>SUM(E13:H13)</f>
        <v>18</v>
      </c>
      <c r="J13" s="1" t="s">
        <v>96</v>
      </c>
    </row>
    <row r="14" spans="1:10" ht="44.1" customHeight="1">
      <c r="A14" s="24">
        <v>9</v>
      </c>
      <c r="B14" s="17" t="s">
        <v>122</v>
      </c>
      <c r="C14" s="38" t="s">
        <v>152</v>
      </c>
      <c r="D14" s="37" t="s">
        <v>57</v>
      </c>
      <c r="E14" s="2">
        <v>2.5</v>
      </c>
      <c r="F14" s="1">
        <v>7</v>
      </c>
      <c r="G14" s="1">
        <v>6</v>
      </c>
      <c r="H14" s="1">
        <v>2</v>
      </c>
      <c r="I14" s="4">
        <f>SUM(E14:H14)</f>
        <v>17.5</v>
      </c>
      <c r="J14" s="1" t="s">
        <v>96</v>
      </c>
    </row>
    <row r="15" spans="1:10" ht="44.1" customHeight="1">
      <c r="A15" s="24">
        <v>10</v>
      </c>
      <c r="B15" s="17" t="s">
        <v>270</v>
      </c>
      <c r="C15" s="38" t="s">
        <v>202</v>
      </c>
      <c r="D15" s="37" t="s">
        <v>196</v>
      </c>
      <c r="E15" s="2">
        <v>3</v>
      </c>
      <c r="F15" s="1">
        <v>7</v>
      </c>
      <c r="G15" s="1">
        <v>5</v>
      </c>
      <c r="H15" s="1">
        <v>2</v>
      </c>
      <c r="I15" s="4">
        <f>SUM(E15:H15)</f>
        <v>17</v>
      </c>
      <c r="J15" s="1" t="s">
        <v>96</v>
      </c>
    </row>
    <row r="16" spans="1:10" ht="44.1" customHeight="1">
      <c r="A16" s="24">
        <v>11</v>
      </c>
      <c r="B16" s="17" t="s">
        <v>278</v>
      </c>
      <c r="C16" s="38" t="s">
        <v>46</v>
      </c>
      <c r="D16" s="37" t="s">
        <v>192</v>
      </c>
      <c r="E16" s="2">
        <v>2</v>
      </c>
      <c r="F16" s="1">
        <v>3</v>
      </c>
      <c r="G16" s="1">
        <v>5</v>
      </c>
      <c r="H16" s="1">
        <v>6</v>
      </c>
      <c r="I16" s="4">
        <f>SUM(E16:H16)</f>
        <v>16</v>
      </c>
      <c r="J16" s="1" t="s">
        <v>96</v>
      </c>
    </row>
    <row r="17" spans="1:10" ht="44.1" customHeight="1">
      <c r="A17" s="24">
        <v>12</v>
      </c>
      <c r="B17" s="17" t="s">
        <v>130</v>
      </c>
      <c r="C17" s="38" t="s">
        <v>268</v>
      </c>
      <c r="D17" s="37" t="s">
        <v>194</v>
      </c>
      <c r="E17" s="2">
        <v>2</v>
      </c>
      <c r="F17" s="1">
        <v>6</v>
      </c>
      <c r="G17" s="1">
        <v>6</v>
      </c>
      <c r="H17" s="1">
        <v>2</v>
      </c>
      <c r="I17" s="4">
        <f>SUM(E17:H17)</f>
        <v>16</v>
      </c>
      <c r="J17" s="1" t="s">
        <v>96</v>
      </c>
    </row>
    <row r="18" spans="1:10" ht="44.1" customHeight="1">
      <c r="A18" s="24">
        <v>13</v>
      </c>
      <c r="B18" s="18" t="s">
        <v>100</v>
      </c>
      <c r="C18" s="38" t="s">
        <v>42</v>
      </c>
      <c r="D18" s="18" t="s">
        <v>101</v>
      </c>
      <c r="E18" s="2">
        <v>0</v>
      </c>
      <c r="F18" s="1">
        <v>7</v>
      </c>
      <c r="G18" s="1">
        <v>6</v>
      </c>
      <c r="H18" s="1">
        <v>2.5</v>
      </c>
      <c r="I18" s="4">
        <f>SUM(E18:H18)</f>
        <v>15.5</v>
      </c>
      <c r="J18" s="1" t="s">
        <v>96</v>
      </c>
    </row>
    <row r="19" spans="1:10" ht="44.1" customHeight="1">
      <c r="A19" s="24">
        <v>14</v>
      </c>
      <c r="B19" s="17" t="s">
        <v>105</v>
      </c>
      <c r="C19" s="38" t="s">
        <v>43</v>
      </c>
      <c r="D19" s="18" t="s">
        <v>101</v>
      </c>
      <c r="E19" s="2">
        <v>4</v>
      </c>
      <c r="F19" s="1">
        <v>3</v>
      </c>
      <c r="G19" s="3">
        <v>6.5</v>
      </c>
      <c r="H19" s="1">
        <v>2</v>
      </c>
      <c r="I19" s="4">
        <f>SUM(E19:H19)</f>
        <v>15.5</v>
      </c>
      <c r="J19" s="1" t="s">
        <v>96</v>
      </c>
    </row>
    <row r="20" spans="1:10" ht="44.1" customHeight="1">
      <c r="A20" s="24">
        <v>15</v>
      </c>
      <c r="B20" s="17" t="s">
        <v>258</v>
      </c>
      <c r="C20" s="38" t="s">
        <v>46</v>
      </c>
      <c r="D20" s="37" t="s">
        <v>192</v>
      </c>
      <c r="E20" s="2">
        <v>2</v>
      </c>
      <c r="F20" s="1">
        <v>3</v>
      </c>
      <c r="G20" s="1">
        <v>7</v>
      </c>
      <c r="H20" s="1">
        <v>3</v>
      </c>
      <c r="I20" s="4">
        <f>SUM(E20:H20)</f>
        <v>15</v>
      </c>
      <c r="J20" s="1" t="s">
        <v>96</v>
      </c>
    </row>
    <row r="21" spans="1:10" ht="44.1" customHeight="1">
      <c r="A21" s="24">
        <v>16</v>
      </c>
      <c r="B21" s="17" t="s">
        <v>106</v>
      </c>
      <c r="C21" s="38" t="s">
        <v>150</v>
      </c>
      <c r="D21" s="37" t="s">
        <v>107</v>
      </c>
      <c r="E21" s="2">
        <v>4</v>
      </c>
      <c r="F21" s="1">
        <v>3</v>
      </c>
      <c r="G21" s="1">
        <v>5</v>
      </c>
      <c r="H21" s="1">
        <v>3</v>
      </c>
      <c r="I21" s="4">
        <f>SUM(E21:H21)</f>
        <v>15</v>
      </c>
      <c r="J21" s="1" t="s">
        <v>96</v>
      </c>
    </row>
    <row r="22" spans="1:10" ht="44.1" customHeight="1">
      <c r="A22" s="24">
        <v>17</v>
      </c>
      <c r="B22" s="17" t="s">
        <v>296</v>
      </c>
      <c r="C22" s="38" t="s">
        <v>263</v>
      </c>
      <c r="D22" s="37" t="s">
        <v>196</v>
      </c>
      <c r="E22" s="2">
        <v>4</v>
      </c>
      <c r="F22" s="1">
        <v>3</v>
      </c>
      <c r="G22" s="1">
        <v>5</v>
      </c>
      <c r="H22" s="1">
        <v>3</v>
      </c>
      <c r="I22" s="4">
        <f>SUM(E22:H22)</f>
        <v>15</v>
      </c>
      <c r="J22" s="1" t="s">
        <v>96</v>
      </c>
    </row>
    <row r="23" spans="1:10" ht="44.1" customHeight="1">
      <c r="A23" s="24">
        <v>18</v>
      </c>
      <c r="B23" s="17" t="s">
        <v>265</v>
      </c>
      <c r="C23" s="38" t="s">
        <v>266</v>
      </c>
      <c r="D23" s="37" t="s">
        <v>192</v>
      </c>
      <c r="E23" s="2">
        <v>0.5</v>
      </c>
      <c r="F23" s="1">
        <v>3</v>
      </c>
      <c r="G23" s="1">
        <v>7</v>
      </c>
      <c r="H23" s="1">
        <v>4</v>
      </c>
      <c r="I23" s="4">
        <f>SUM(E23:H23)</f>
        <v>14.5</v>
      </c>
      <c r="J23" s="1" t="s">
        <v>96</v>
      </c>
    </row>
    <row r="24" spans="1:10" ht="44.1" customHeight="1">
      <c r="A24" s="24">
        <v>19</v>
      </c>
      <c r="B24" s="17" t="s">
        <v>272</v>
      </c>
      <c r="C24" s="38" t="s">
        <v>44</v>
      </c>
      <c r="D24" s="37" t="s">
        <v>56</v>
      </c>
      <c r="E24" s="2">
        <v>4</v>
      </c>
      <c r="F24" s="1">
        <v>3</v>
      </c>
      <c r="G24" s="1">
        <v>5</v>
      </c>
      <c r="H24" s="1">
        <v>2.5</v>
      </c>
      <c r="I24" s="4">
        <f>SUM(E24:H24)</f>
        <v>14.5</v>
      </c>
      <c r="J24" s="1" t="s">
        <v>96</v>
      </c>
    </row>
    <row r="25" spans="1:10" ht="44.1" customHeight="1">
      <c r="A25" s="24">
        <v>20</v>
      </c>
      <c r="B25" s="17" t="s">
        <v>285</v>
      </c>
      <c r="C25" s="38" t="s">
        <v>46</v>
      </c>
      <c r="D25" s="37" t="s">
        <v>192</v>
      </c>
      <c r="E25" s="2">
        <v>2</v>
      </c>
      <c r="F25" s="1">
        <v>3</v>
      </c>
      <c r="G25" s="1">
        <v>5</v>
      </c>
      <c r="H25" s="1">
        <v>4.5</v>
      </c>
      <c r="I25" s="4">
        <f>SUM(E25:H25)</f>
        <v>14.5</v>
      </c>
      <c r="J25" s="1" t="s">
        <v>96</v>
      </c>
    </row>
    <row r="26" spans="1:10" ht="44.1" customHeight="1">
      <c r="A26" s="24">
        <v>21</v>
      </c>
      <c r="B26" s="17" t="s">
        <v>135</v>
      </c>
      <c r="C26" s="38" t="s">
        <v>155</v>
      </c>
      <c r="D26" s="37" t="s">
        <v>57</v>
      </c>
      <c r="E26" s="2">
        <v>4</v>
      </c>
      <c r="F26" s="1">
        <v>3</v>
      </c>
      <c r="G26" s="1">
        <v>5</v>
      </c>
      <c r="H26" s="1">
        <v>2.5</v>
      </c>
      <c r="I26" s="4">
        <f>SUM(E26:H26)</f>
        <v>14.5</v>
      </c>
      <c r="J26" s="1" t="s">
        <v>96</v>
      </c>
    </row>
    <row r="27" spans="1:10" ht="44.1" customHeight="1">
      <c r="A27" s="24">
        <v>22</v>
      </c>
      <c r="B27" s="17" t="s">
        <v>299</v>
      </c>
      <c r="C27" s="38" t="s">
        <v>202</v>
      </c>
      <c r="D27" s="37" t="s">
        <v>196</v>
      </c>
      <c r="E27" s="2">
        <v>7</v>
      </c>
      <c r="F27" s="1">
        <v>4</v>
      </c>
      <c r="G27" s="1">
        <v>0</v>
      </c>
      <c r="H27" s="1">
        <v>3.5</v>
      </c>
      <c r="I27" s="4">
        <f>SUM(E27:H27)</f>
        <v>14.5</v>
      </c>
      <c r="J27" s="1" t="s">
        <v>96</v>
      </c>
    </row>
    <row r="28" spans="1:10" ht="44.1" customHeight="1">
      <c r="A28" s="24">
        <v>23</v>
      </c>
      <c r="B28" s="17" t="s">
        <v>288</v>
      </c>
      <c r="C28" s="38" t="s">
        <v>83</v>
      </c>
      <c r="D28" s="37" t="s">
        <v>199</v>
      </c>
      <c r="E28" s="2">
        <v>2.5</v>
      </c>
      <c r="F28" s="1">
        <v>4</v>
      </c>
      <c r="G28" s="1">
        <v>5</v>
      </c>
      <c r="H28" s="1">
        <v>2.5</v>
      </c>
      <c r="I28" s="4">
        <f>SUM(E28:H28)</f>
        <v>14</v>
      </c>
      <c r="J28" s="1" t="s">
        <v>96</v>
      </c>
    </row>
    <row r="29" spans="1:10" ht="44.1" customHeight="1" thickBot="1">
      <c r="A29" s="24">
        <v>24</v>
      </c>
      <c r="B29" s="32" t="s">
        <v>139</v>
      </c>
      <c r="C29" s="43" t="s">
        <v>43</v>
      </c>
      <c r="D29" s="32" t="s">
        <v>101</v>
      </c>
      <c r="E29" s="44">
        <v>3.5</v>
      </c>
      <c r="F29" s="20">
        <v>3</v>
      </c>
      <c r="G29" s="20">
        <v>4</v>
      </c>
      <c r="H29" s="20">
        <v>3.5</v>
      </c>
      <c r="I29" s="22">
        <f>SUM(E29:H29)</f>
        <v>14</v>
      </c>
      <c r="J29" s="20" t="s">
        <v>96</v>
      </c>
    </row>
    <row r="30" spans="1:10" ht="44.1" customHeight="1" thickTop="1">
      <c r="A30" s="24">
        <v>25</v>
      </c>
      <c r="B30" s="19" t="s">
        <v>262</v>
      </c>
      <c r="C30" s="42" t="s">
        <v>263</v>
      </c>
      <c r="D30" s="40" t="s">
        <v>196</v>
      </c>
      <c r="E30" s="8">
        <v>1</v>
      </c>
      <c r="F30" s="7">
        <v>2</v>
      </c>
      <c r="G30" s="7">
        <v>4</v>
      </c>
      <c r="H30" s="7">
        <v>1</v>
      </c>
      <c r="I30" s="11">
        <f>SUM(E30:H30)</f>
        <v>8</v>
      </c>
      <c r="J30" s="7"/>
    </row>
    <row r="31" spans="1:10" ht="44.1" customHeight="1">
      <c r="A31" s="24">
        <v>26</v>
      </c>
      <c r="B31" s="17" t="s">
        <v>273</v>
      </c>
      <c r="C31" s="38" t="s">
        <v>202</v>
      </c>
      <c r="D31" s="37" t="s">
        <v>196</v>
      </c>
      <c r="E31" s="2">
        <v>1</v>
      </c>
      <c r="F31" s="1">
        <v>1</v>
      </c>
      <c r="G31" s="1">
        <v>4</v>
      </c>
      <c r="H31" s="1">
        <v>2</v>
      </c>
      <c r="I31" s="4">
        <f>SUM(E31:H31)</f>
        <v>8</v>
      </c>
      <c r="J31" s="1"/>
    </row>
    <row r="32" spans="1:10" ht="44.1" customHeight="1">
      <c r="A32" s="24">
        <v>27</v>
      </c>
      <c r="B32" s="17" t="s">
        <v>119</v>
      </c>
      <c r="C32" s="38" t="s">
        <v>268</v>
      </c>
      <c r="D32" s="37" t="s">
        <v>194</v>
      </c>
      <c r="E32" s="2">
        <v>2</v>
      </c>
      <c r="F32" s="1">
        <v>2</v>
      </c>
      <c r="G32" s="1">
        <v>3</v>
      </c>
      <c r="H32" s="1">
        <v>1</v>
      </c>
      <c r="I32" s="4">
        <f>SUM(E32:H32)</f>
        <v>8</v>
      </c>
      <c r="J32" s="1"/>
    </row>
    <row r="33" spans="1:10" ht="44.1" customHeight="1">
      <c r="A33" s="24">
        <v>28</v>
      </c>
      <c r="B33" s="17" t="s">
        <v>128</v>
      </c>
      <c r="C33" s="38" t="s">
        <v>153</v>
      </c>
      <c r="D33" s="37" t="s">
        <v>129</v>
      </c>
      <c r="E33" s="2">
        <v>1</v>
      </c>
      <c r="F33" s="1">
        <v>6</v>
      </c>
      <c r="G33" s="1">
        <v>0</v>
      </c>
      <c r="H33" s="1">
        <v>1</v>
      </c>
      <c r="I33" s="4">
        <f>SUM(E33:H33)</f>
        <v>8</v>
      </c>
      <c r="J33" s="1"/>
    </row>
    <row r="34" spans="1:10" ht="44.1" customHeight="1">
      <c r="A34" s="24">
        <v>29</v>
      </c>
      <c r="B34" s="17" t="s">
        <v>286</v>
      </c>
      <c r="C34" s="38" t="s">
        <v>46</v>
      </c>
      <c r="D34" s="37" t="s">
        <v>192</v>
      </c>
      <c r="E34" s="2">
        <v>1</v>
      </c>
      <c r="F34" s="1">
        <v>3</v>
      </c>
      <c r="G34" s="1">
        <v>4</v>
      </c>
      <c r="H34" s="1">
        <v>0</v>
      </c>
      <c r="I34" s="4">
        <f>SUM(E34:H34)</f>
        <v>8</v>
      </c>
      <c r="J34" s="1"/>
    </row>
    <row r="35" spans="1:10" ht="44.1" customHeight="1">
      <c r="A35" s="24">
        <v>30</v>
      </c>
      <c r="B35" s="17" t="s">
        <v>294</v>
      </c>
      <c r="C35" s="38" t="s">
        <v>266</v>
      </c>
      <c r="D35" s="37" t="s">
        <v>192</v>
      </c>
      <c r="E35" s="2">
        <v>2</v>
      </c>
      <c r="F35" s="1">
        <v>2</v>
      </c>
      <c r="G35" s="1">
        <v>3</v>
      </c>
      <c r="H35" s="1">
        <v>1</v>
      </c>
      <c r="I35" s="4">
        <f>SUM(E35:H35)</f>
        <v>8</v>
      </c>
      <c r="J35" s="1"/>
    </row>
    <row r="36" spans="1:10" ht="44.1" customHeight="1">
      <c r="A36" s="24">
        <v>31</v>
      </c>
      <c r="B36" s="18" t="s">
        <v>308</v>
      </c>
      <c r="C36" s="38" t="s">
        <v>42</v>
      </c>
      <c r="D36" s="18" t="s">
        <v>101</v>
      </c>
      <c r="E36" s="2">
        <v>3</v>
      </c>
      <c r="F36" s="1">
        <v>2</v>
      </c>
      <c r="G36" s="1">
        <v>3</v>
      </c>
      <c r="H36" s="1">
        <v>0</v>
      </c>
      <c r="I36" s="4">
        <f>SUM(E36:H36)</f>
        <v>8</v>
      </c>
      <c r="J36" s="1"/>
    </row>
    <row r="37" spans="1:10" ht="44.1" customHeight="1">
      <c r="A37" s="24">
        <v>32</v>
      </c>
      <c r="B37" s="17" t="s">
        <v>302</v>
      </c>
      <c r="C37" s="38" t="s">
        <v>266</v>
      </c>
      <c r="D37" s="37" t="s">
        <v>192</v>
      </c>
      <c r="E37" s="2">
        <v>0</v>
      </c>
      <c r="F37" s="1">
        <v>2</v>
      </c>
      <c r="G37" s="1">
        <v>5</v>
      </c>
      <c r="H37" s="1">
        <v>1</v>
      </c>
      <c r="I37" s="4">
        <f>SUM(E37:H37)</f>
        <v>8</v>
      </c>
      <c r="J37" s="1"/>
    </row>
    <row r="38" spans="1:10" ht="44.1" customHeight="1">
      <c r="A38" s="24">
        <v>33</v>
      </c>
      <c r="B38" s="17" t="s">
        <v>269</v>
      </c>
      <c r="C38" s="38" t="s">
        <v>266</v>
      </c>
      <c r="D38" s="37" t="s">
        <v>192</v>
      </c>
      <c r="E38" s="2">
        <v>1</v>
      </c>
      <c r="F38" s="1">
        <v>2</v>
      </c>
      <c r="G38" s="1">
        <v>3</v>
      </c>
      <c r="H38" s="1">
        <v>1</v>
      </c>
      <c r="I38" s="4">
        <f>SUM(E38:H38)</f>
        <v>7</v>
      </c>
      <c r="J38" s="1"/>
    </row>
    <row r="39" spans="1:10" ht="44.1" customHeight="1">
      <c r="A39" s="24">
        <v>34</v>
      </c>
      <c r="B39" s="17" t="s">
        <v>114</v>
      </c>
      <c r="C39" s="38" t="s">
        <v>43</v>
      </c>
      <c r="D39" s="18" t="s">
        <v>101</v>
      </c>
      <c r="E39" s="2">
        <v>1</v>
      </c>
      <c r="F39" s="1">
        <v>2</v>
      </c>
      <c r="G39" s="3">
        <v>3.5</v>
      </c>
      <c r="H39" s="1">
        <v>0.5</v>
      </c>
      <c r="I39" s="4">
        <f>SUM(E39:H39)</f>
        <v>7</v>
      </c>
      <c r="J39" s="1"/>
    </row>
    <row r="40" spans="1:10" ht="44.1" customHeight="1">
      <c r="A40" s="24">
        <v>35</v>
      </c>
      <c r="B40" s="17" t="s">
        <v>115</v>
      </c>
      <c r="C40" s="38" t="s">
        <v>43</v>
      </c>
      <c r="D40" s="18" t="s">
        <v>101</v>
      </c>
      <c r="E40" s="2">
        <v>1</v>
      </c>
      <c r="F40" s="1">
        <v>1</v>
      </c>
      <c r="G40" s="1">
        <v>4</v>
      </c>
      <c r="H40" s="1">
        <v>1</v>
      </c>
      <c r="I40" s="4">
        <f>SUM(E40:H40)</f>
        <v>7</v>
      </c>
      <c r="J40" s="1"/>
    </row>
    <row r="41" spans="1:10" ht="44.1" customHeight="1" thickBot="1">
      <c r="A41" s="24">
        <v>36</v>
      </c>
      <c r="B41" s="17" t="s">
        <v>141</v>
      </c>
      <c r="C41" s="38" t="s">
        <v>149</v>
      </c>
      <c r="D41" s="37" t="s">
        <v>103</v>
      </c>
      <c r="E41" s="10">
        <v>1</v>
      </c>
      <c r="F41" s="9">
        <v>2</v>
      </c>
      <c r="G41" s="9">
        <v>3</v>
      </c>
      <c r="H41" s="9">
        <v>1</v>
      </c>
      <c r="I41" s="4">
        <f>SUM(E41:H41)</f>
        <v>7</v>
      </c>
      <c r="J41" s="9"/>
    </row>
    <row r="42" spans="1:10" ht="44.1" customHeight="1" thickTop="1">
      <c r="A42" s="24">
        <v>37</v>
      </c>
      <c r="B42" s="17" t="s">
        <v>260</v>
      </c>
      <c r="C42" s="38" t="s">
        <v>83</v>
      </c>
      <c r="D42" s="37" t="s">
        <v>199</v>
      </c>
      <c r="E42" s="8">
        <v>0.5</v>
      </c>
      <c r="F42" s="7">
        <v>2</v>
      </c>
      <c r="G42" s="7">
        <v>3</v>
      </c>
      <c r="H42" s="7">
        <v>0.5</v>
      </c>
      <c r="I42" s="4">
        <f>SUM(E42:H42)</f>
        <v>6</v>
      </c>
      <c r="J42" s="7"/>
    </row>
    <row r="43" spans="1:10" ht="44.1" customHeight="1">
      <c r="A43" s="24">
        <v>38</v>
      </c>
      <c r="B43" s="17" t="s">
        <v>108</v>
      </c>
      <c r="C43" s="38" t="s">
        <v>268</v>
      </c>
      <c r="D43" s="37" t="s">
        <v>194</v>
      </c>
      <c r="E43" s="2">
        <v>1</v>
      </c>
      <c r="F43" s="1">
        <v>1</v>
      </c>
      <c r="G43" s="1">
        <v>4</v>
      </c>
      <c r="H43" s="1">
        <v>0</v>
      </c>
      <c r="I43" s="4">
        <f>SUM(E43:H43)</f>
        <v>6</v>
      </c>
      <c r="J43" s="1"/>
    </row>
    <row r="44" spans="1:10" ht="44.1" customHeight="1">
      <c r="A44" s="24">
        <v>39</v>
      </c>
      <c r="B44" s="17" t="s">
        <v>110</v>
      </c>
      <c r="C44" s="38" t="s">
        <v>149</v>
      </c>
      <c r="D44" s="37" t="s">
        <v>103</v>
      </c>
      <c r="E44" s="2">
        <v>0</v>
      </c>
      <c r="F44" s="1">
        <v>2</v>
      </c>
      <c r="G44" s="1">
        <v>4</v>
      </c>
      <c r="H44" s="1">
        <v>0</v>
      </c>
      <c r="I44" s="4">
        <f>SUM(E44:H44)</f>
        <v>6</v>
      </c>
      <c r="J44" s="1"/>
    </row>
    <row r="45" spans="1:10" ht="44.1" customHeight="1">
      <c r="A45" s="24">
        <v>40</v>
      </c>
      <c r="B45" s="17" t="s">
        <v>271</v>
      </c>
      <c r="C45" s="38" t="s">
        <v>263</v>
      </c>
      <c r="D45" s="37" t="s">
        <v>196</v>
      </c>
      <c r="E45" s="2">
        <v>0</v>
      </c>
      <c r="F45" s="1">
        <v>2</v>
      </c>
      <c r="G45" s="1">
        <v>4</v>
      </c>
      <c r="H45" s="1">
        <v>0</v>
      </c>
      <c r="I45" s="4">
        <f>SUM(E45:H45)</f>
        <v>6</v>
      </c>
      <c r="J45" s="1"/>
    </row>
    <row r="46" spans="1:10" ht="44.1" customHeight="1">
      <c r="A46" s="24">
        <v>41</v>
      </c>
      <c r="B46" s="17" t="s">
        <v>274</v>
      </c>
      <c r="C46" s="38" t="s">
        <v>202</v>
      </c>
      <c r="D46" s="37" t="s">
        <v>196</v>
      </c>
      <c r="E46" s="2">
        <v>1</v>
      </c>
      <c r="F46" s="1">
        <v>1</v>
      </c>
      <c r="G46" s="1">
        <v>4</v>
      </c>
      <c r="H46" s="1">
        <v>0</v>
      </c>
      <c r="I46" s="4">
        <f>SUM(E46:H46)</f>
        <v>6</v>
      </c>
      <c r="J46" s="1"/>
    </row>
    <row r="47" spans="1:10" ht="44.1" customHeight="1">
      <c r="A47" s="24">
        <v>42</v>
      </c>
      <c r="B47" s="18" t="s">
        <v>116</v>
      </c>
      <c r="C47" s="38" t="s">
        <v>42</v>
      </c>
      <c r="D47" s="18" t="s">
        <v>101</v>
      </c>
      <c r="E47" s="2">
        <v>1</v>
      </c>
      <c r="F47" s="1">
        <v>1</v>
      </c>
      <c r="G47" s="1">
        <v>4</v>
      </c>
      <c r="H47" s="1">
        <v>0</v>
      </c>
      <c r="I47" s="4">
        <f>SUM(E47:H47)</f>
        <v>6</v>
      </c>
      <c r="J47" s="1"/>
    </row>
    <row r="48" spans="1:10" ht="44.1" customHeight="1">
      <c r="A48" s="24">
        <v>43</v>
      </c>
      <c r="B48" s="18" t="s">
        <v>117</v>
      </c>
      <c r="C48" s="38" t="s">
        <v>43</v>
      </c>
      <c r="D48" s="18" t="s">
        <v>101</v>
      </c>
      <c r="E48" s="2">
        <v>1</v>
      </c>
      <c r="F48" s="1">
        <v>2</v>
      </c>
      <c r="G48" s="1">
        <v>2</v>
      </c>
      <c r="H48" s="1">
        <v>1</v>
      </c>
      <c r="I48" s="4">
        <f>SUM(E48:H48)</f>
        <v>6</v>
      </c>
      <c r="J48" s="1"/>
    </row>
    <row r="49" spans="1:10" ht="44.1" customHeight="1">
      <c r="A49" s="24">
        <v>44</v>
      </c>
      <c r="B49" s="17" t="s">
        <v>280</v>
      </c>
      <c r="C49" s="38" t="s">
        <v>45</v>
      </c>
      <c r="D49" s="37" t="s">
        <v>199</v>
      </c>
      <c r="E49" s="2">
        <v>0</v>
      </c>
      <c r="F49" s="1">
        <v>1</v>
      </c>
      <c r="G49" s="1">
        <v>4</v>
      </c>
      <c r="H49" s="1">
        <v>1</v>
      </c>
      <c r="I49" s="4">
        <f>SUM(E49:H49)</f>
        <v>6</v>
      </c>
      <c r="J49" s="1"/>
    </row>
    <row r="50" spans="1:10" ht="44.1" customHeight="1">
      <c r="A50" s="24">
        <v>45</v>
      </c>
      <c r="B50" s="17" t="s">
        <v>140</v>
      </c>
      <c r="C50" s="38" t="s">
        <v>154</v>
      </c>
      <c r="D50" s="37" t="s">
        <v>134</v>
      </c>
      <c r="E50" s="2">
        <v>0</v>
      </c>
      <c r="F50" s="1">
        <v>1</v>
      </c>
      <c r="G50" s="1">
        <v>4</v>
      </c>
      <c r="H50" s="1">
        <v>1</v>
      </c>
      <c r="I50" s="4">
        <f>SUM(E50:H50)</f>
        <v>6</v>
      </c>
      <c r="J50" s="1"/>
    </row>
    <row r="51" spans="1:10" ht="44.1" customHeight="1">
      <c r="A51" s="24">
        <v>46</v>
      </c>
      <c r="B51" s="17" t="s">
        <v>143</v>
      </c>
      <c r="C51" s="38" t="s">
        <v>268</v>
      </c>
      <c r="D51" s="37" t="s">
        <v>194</v>
      </c>
      <c r="E51" s="2">
        <v>2</v>
      </c>
      <c r="F51" s="1">
        <v>2</v>
      </c>
      <c r="G51" s="1">
        <v>2</v>
      </c>
      <c r="H51" s="1">
        <v>0</v>
      </c>
      <c r="I51" s="4">
        <f>SUM(E51:H51)</f>
        <v>6</v>
      </c>
      <c r="J51" s="1"/>
    </row>
    <row r="52" spans="1:10" ht="44.1" customHeight="1">
      <c r="A52" s="24">
        <v>47</v>
      </c>
      <c r="B52" s="17" t="s">
        <v>257</v>
      </c>
      <c r="C52" s="38" t="s">
        <v>46</v>
      </c>
      <c r="D52" s="37" t="s">
        <v>192</v>
      </c>
      <c r="E52" s="2">
        <v>0.5</v>
      </c>
      <c r="F52" s="1">
        <v>2</v>
      </c>
      <c r="G52" s="1">
        <v>2</v>
      </c>
      <c r="H52" s="1">
        <v>0.5</v>
      </c>
      <c r="I52" s="4">
        <f>SUM(E52:H52)</f>
        <v>5</v>
      </c>
      <c r="J52" s="1"/>
    </row>
    <row r="53" spans="1:10" ht="44.1" customHeight="1">
      <c r="A53" s="24">
        <v>48</v>
      </c>
      <c r="B53" s="17" t="s">
        <v>261</v>
      </c>
      <c r="C53" s="38" t="s">
        <v>44</v>
      </c>
      <c r="D53" s="37" t="s">
        <v>56</v>
      </c>
      <c r="E53" s="2">
        <v>0</v>
      </c>
      <c r="F53" s="1">
        <v>1</v>
      </c>
      <c r="G53" s="1">
        <v>3</v>
      </c>
      <c r="H53" s="1">
        <v>1</v>
      </c>
      <c r="I53" s="4">
        <f>SUM(E53:H53)</f>
        <v>5</v>
      </c>
      <c r="J53" s="1"/>
    </row>
    <row r="54" spans="1:10" ht="44.1" customHeight="1">
      <c r="A54" s="24">
        <v>49</v>
      </c>
      <c r="B54" s="17" t="s">
        <v>264</v>
      </c>
      <c r="C54" s="38" t="s">
        <v>46</v>
      </c>
      <c r="D54" s="37" t="s">
        <v>192</v>
      </c>
      <c r="E54" s="2">
        <v>0</v>
      </c>
      <c r="F54" s="1">
        <v>2</v>
      </c>
      <c r="G54" s="1">
        <v>3</v>
      </c>
      <c r="H54" s="1">
        <v>0</v>
      </c>
      <c r="I54" s="4">
        <f>SUM(E54:H54)</f>
        <v>5</v>
      </c>
      <c r="J54" s="1"/>
    </row>
    <row r="55" spans="1:10" ht="44.1" customHeight="1">
      <c r="A55" s="24">
        <v>50</v>
      </c>
      <c r="B55" s="17" t="s">
        <v>276</v>
      </c>
      <c r="C55" s="38" t="s">
        <v>277</v>
      </c>
      <c r="D55" s="37" t="s">
        <v>196</v>
      </c>
      <c r="E55" s="2">
        <v>0</v>
      </c>
      <c r="F55" s="1">
        <v>1</v>
      </c>
      <c r="G55" s="1">
        <v>3</v>
      </c>
      <c r="H55" s="1">
        <v>1</v>
      </c>
      <c r="I55" s="4">
        <f>SUM(E55:H55)</f>
        <v>5</v>
      </c>
      <c r="J55" s="1"/>
    </row>
    <row r="56" spans="1:10" ht="44.1" customHeight="1">
      <c r="A56" s="24">
        <v>51</v>
      </c>
      <c r="B56" s="18" t="s">
        <v>118</v>
      </c>
      <c r="C56" s="38" t="s">
        <v>42</v>
      </c>
      <c r="D56" s="18" t="s">
        <v>101</v>
      </c>
      <c r="E56" s="2">
        <v>0</v>
      </c>
      <c r="F56" s="1">
        <v>1</v>
      </c>
      <c r="G56" s="1">
        <v>4</v>
      </c>
      <c r="H56" s="1">
        <v>0</v>
      </c>
      <c r="I56" s="4">
        <f>SUM(E56:H56)</f>
        <v>5</v>
      </c>
      <c r="J56" s="1"/>
    </row>
    <row r="57" spans="1:10" ht="44.1" customHeight="1">
      <c r="A57" s="24">
        <v>52</v>
      </c>
      <c r="B57" s="17" t="s">
        <v>281</v>
      </c>
      <c r="C57" s="38" t="s">
        <v>83</v>
      </c>
      <c r="D57" s="37" t="s">
        <v>199</v>
      </c>
      <c r="E57" s="2">
        <v>3</v>
      </c>
      <c r="F57" s="1">
        <v>2</v>
      </c>
      <c r="G57" s="1">
        <v>0</v>
      </c>
      <c r="H57" s="1">
        <v>0</v>
      </c>
      <c r="I57" s="4">
        <f>SUM(E57:H57)</f>
        <v>5</v>
      </c>
      <c r="J57" s="1"/>
    </row>
    <row r="58" spans="1:10" ht="44.1" customHeight="1">
      <c r="A58" s="24">
        <v>53</v>
      </c>
      <c r="B58" s="17" t="s">
        <v>283</v>
      </c>
      <c r="C58" s="38" t="s">
        <v>44</v>
      </c>
      <c r="D58" s="37" t="s">
        <v>56</v>
      </c>
      <c r="E58" s="2">
        <v>0</v>
      </c>
      <c r="F58" s="1">
        <v>1</v>
      </c>
      <c r="G58" s="1">
        <v>4</v>
      </c>
      <c r="H58" s="1">
        <v>0</v>
      </c>
      <c r="I58" s="4">
        <f>SUM(E58:H58)</f>
        <v>5</v>
      </c>
      <c r="J58" s="1"/>
    </row>
    <row r="59" spans="1:10" ht="44.1" customHeight="1">
      <c r="A59" s="24">
        <v>54</v>
      </c>
      <c r="B59" s="17" t="s">
        <v>125</v>
      </c>
      <c r="C59" s="38" t="s">
        <v>153</v>
      </c>
      <c r="D59" s="37" t="s">
        <v>126</v>
      </c>
      <c r="E59" s="2">
        <v>0.5</v>
      </c>
      <c r="F59" s="1">
        <v>3</v>
      </c>
      <c r="G59" s="1">
        <v>1</v>
      </c>
      <c r="H59" s="1">
        <v>0.5</v>
      </c>
      <c r="I59" s="4">
        <f>SUM(E59:H59)</f>
        <v>5</v>
      </c>
      <c r="J59" s="1"/>
    </row>
    <row r="60" spans="1:10" ht="44.1" customHeight="1">
      <c r="A60" s="24">
        <v>55</v>
      </c>
      <c r="B60" s="17" t="s">
        <v>142</v>
      </c>
      <c r="C60" s="38" t="s">
        <v>153</v>
      </c>
      <c r="D60" s="37" t="s">
        <v>129</v>
      </c>
      <c r="E60" s="2">
        <v>0.5</v>
      </c>
      <c r="F60" s="1">
        <v>2</v>
      </c>
      <c r="G60" s="3">
        <v>1.5</v>
      </c>
      <c r="H60" s="1">
        <v>1</v>
      </c>
      <c r="I60" s="4">
        <f>SUM(E60:H60)</f>
        <v>5</v>
      </c>
      <c r="J60" s="1"/>
    </row>
    <row r="61" spans="1:10" ht="44.1" customHeight="1">
      <c r="A61" s="24">
        <v>56</v>
      </c>
      <c r="B61" s="17" t="s">
        <v>144</v>
      </c>
      <c r="C61" s="38" t="s">
        <v>150</v>
      </c>
      <c r="D61" s="37" t="s">
        <v>107</v>
      </c>
      <c r="E61" s="2">
        <v>0</v>
      </c>
      <c r="F61" s="1">
        <v>1</v>
      </c>
      <c r="G61" s="1">
        <v>4</v>
      </c>
      <c r="H61" s="1">
        <v>0</v>
      </c>
      <c r="I61" s="4">
        <f>SUM(E61:H61)</f>
        <v>5</v>
      </c>
      <c r="J61" s="1"/>
    </row>
    <row r="62" spans="1:10" ht="44.1" customHeight="1">
      <c r="A62" s="24">
        <v>57</v>
      </c>
      <c r="B62" s="18" t="s">
        <v>147</v>
      </c>
      <c r="C62" s="38" t="s">
        <v>42</v>
      </c>
      <c r="D62" s="18" t="s">
        <v>101</v>
      </c>
      <c r="E62" s="2">
        <v>0</v>
      </c>
      <c r="F62" s="1">
        <v>1</v>
      </c>
      <c r="G62" s="1">
        <v>4</v>
      </c>
      <c r="H62" s="1">
        <v>0</v>
      </c>
      <c r="I62" s="4">
        <f>SUM(E62:H62)</f>
        <v>5</v>
      </c>
      <c r="J62" s="1"/>
    </row>
    <row r="63" spans="1:10" ht="44.1" customHeight="1">
      <c r="A63" s="24">
        <v>58</v>
      </c>
      <c r="B63" s="18" t="s">
        <v>104</v>
      </c>
      <c r="C63" s="38" t="s">
        <v>42</v>
      </c>
      <c r="D63" s="18" t="s">
        <v>101</v>
      </c>
      <c r="E63" s="2">
        <v>1</v>
      </c>
      <c r="F63" s="1">
        <v>1</v>
      </c>
      <c r="G63" s="1">
        <v>2</v>
      </c>
      <c r="H63" s="1">
        <v>0</v>
      </c>
      <c r="I63" s="4">
        <f>SUM(E63:H63)</f>
        <v>4</v>
      </c>
      <c r="J63" s="1"/>
    </row>
    <row r="64" spans="1:10" ht="44.1" customHeight="1">
      <c r="A64" s="24">
        <v>59</v>
      </c>
      <c r="B64" s="18" t="s">
        <v>121</v>
      </c>
      <c r="C64" s="38" t="s">
        <v>43</v>
      </c>
      <c r="D64" s="18" t="s">
        <v>101</v>
      </c>
      <c r="E64" s="2">
        <v>0.5</v>
      </c>
      <c r="F64" s="1">
        <v>2</v>
      </c>
      <c r="G64" s="3">
        <v>0.5</v>
      </c>
      <c r="H64" s="1">
        <v>1</v>
      </c>
      <c r="I64" s="4">
        <f>SUM(E64:H64)</f>
        <v>4</v>
      </c>
      <c r="J64" s="1"/>
    </row>
    <row r="65" spans="1:10" ht="44.1" customHeight="1">
      <c r="A65" s="24">
        <v>60</v>
      </c>
      <c r="B65" s="18" t="s">
        <v>124</v>
      </c>
      <c r="C65" s="38" t="s">
        <v>42</v>
      </c>
      <c r="D65" s="18" t="s">
        <v>101</v>
      </c>
      <c r="E65" s="2">
        <v>0.5</v>
      </c>
      <c r="F65" s="1">
        <v>3</v>
      </c>
      <c r="G65" s="1">
        <v>0</v>
      </c>
      <c r="H65" s="1">
        <v>0.5</v>
      </c>
      <c r="I65" s="4">
        <f>SUM(E65:H65)</f>
        <v>4</v>
      </c>
      <c r="J65" s="1"/>
    </row>
    <row r="66" spans="1:10" ht="44.1" customHeight="1">
      <c r="A66" s="24">
        <v>61</v>
      </c>
      <c r="B66" s="17" t="s">
        <v>127</v>
      </c>
      <c r="C66" s="38" t="s">
        <v>268</v>
      </c>
      <c r="D66" s="37" t="s">
        <v>194</v>
      </c>
      <c r="E66" s="2">
        <v>0</v>
      </c>
      <c r="F66" s="1">
        <v>2</v>
      </c>
      <c r="G66" s="1">
        <v>2</v>
      </c>
      <c r="H66" s="1">
        <v>0</v>
      </c>
      <c r="I66" s="4">
        <f>SUM(E66:H66)</f>
        <v>4</v>
      </c>
      <c r="J66" s="1"/>
    </row>
    <row r="67" spans="1:10" ht="44.1" customHeight="1">
      <c r="A67" s="24">
        <v>62</v>
      </c>
      <c r="B67" s="17" t="s">
        <v>133</v>
      </c>
      <c r="C67" s="38" t="s">
        <v>154</v>
      </c>
      <c r="D67" s="37" t="s">
        <v>134</v>
      </c>
      <c r="E67" s="2">
        <v>0</v>
      </c>
      <c r="F67" s="1">
        <v>2</v>
      </c>
      <c r="G67" s="1">
        <v>2</v>
      </c>
      <c r="H67" s="1">
        <v>0</v>
      </c>
      <c r="I67" s="4">
        <f>SUM(E67:H67)</f>
        <v>4</v>
      </c>
      <c r="J67" s="1"/>
    </row>
    <row r="68" spans="1:10" ht="44.1" customHeight="1">
      <c r="A68" s="24">
        <v>63</v>
      </c>
      <c r="B68" s="17" t="s">
        <v>290</v>
      </c>
      <c r="C68" s="38" t="s">
        <v>46</v>
      </c>
      <c r="D68" s="37" t="s">
        <v>192</v>
      </c>
      <c r="E68" s="2">
        <v>0</v>
      </c>
      <c r="F68" s="1">
        <v>3</v>
      </c>
      <c r="G68" s="1">
        <v>0</v>
      </c>
      <c r="H68" s="1">
        <v>1</v>
      </c>
      <c r="I68" s="4">
        <f>SUM(E68:H68)</f>
        <v>4</v>
      </c>
      <c r="J68" s="1"/>
    </row>
    <row r="69" spans="1:10" ht="44.1" customHeight="1">
      <c r="A69" s="24">
        <v>64</v>
      </c>
      <c r="B69" s="17" t="s">
        <v>292</v>
      </c>
      <c r="C69" s="38" t="s">
        <v>277</v>
      </c>
      <c r="D69" s="37" t="s">
        <v>196</v>
      </c>
      <c r="E69" s="2">
        <v>1</v>
      </c>
      <c r="F69" s="1">
        <v>1</v>
      </c>
      <c r="G69" s="1">
        <v>2</v>
      </c>
      <c r="H69" s="1">
        <v>0</v>
      </c>
      <c r="I69" s="4">
        <f>SUM(E69:H69)</f>
        <v>4</v>
      </c>
      <c r="J69" s="1"/>
    </row>
    <row r="70" spans="1:10" ht="44.1" customHeight="1">
      <c r="A70" s="24">
        <v>65</v>
      </c>
      <c r="B70" s="17" t="s">
        <v>300</v>
      </c>
      <c r="C70" s="38" t="s">
        <v>263</v>
      </c>
      <c r="D70" s="37" t="s">
        <v>196</v>
      </c>
      <c r="E70" s="2">
        <v>0.5</v>
      </c>
      <c r="F70" s="1">
        <v>1</v>
      </c>
      <c r="G70" s="1">
        <v>2</v>
      </c>
      <c r="H70" s="1">
        <v>0.5</v>
      </c>
      <c r="I70" s="4">
        <f>SUM(E70:H70)</f>
        <v>4</v>
      </c>
      <c r="J70" s="1"/>
    </row>
    <row r="71" spans="1:10" ht="44.1" customHeight="1">
      <c r="A71" s="24">
        <v>66</v>
      </c>
      <c r="B71" s="17" t="s">
        <v>304</v>
      </c>
      <c r="C71" s="38" t="s">
        <v>46</v>
      </c>
      <c r="D71" s="37" t="s">
        <v>192</v>
      </c>
      <c r="E71" s="2">
        <v>0</v>
      </c>
      <c r="F71" s="1">
        <v>2</v>
      </c>
      <c r="G71" s="1">
        <v>1</v>
      </c>
      <c r="H71" s="1">
        <v>1</v>
      </c>
      <c r="I71" s="4">
        <f>SUM(E71:H71)</f>
        <v>4</v>
      </c>
      <c r="J71" s="1"/>
    </row>
    <row r="72" spans="1:10" ht="44.1" customHeight="1">
      <c r="A72" s="24">
        <v>67</v>
      </c>
      <c r="B72" s="17" t="s">
        <v>307</v>
      </c>
      <c r="C72" s="41" t="s">
        <v>43</v>
      </c>
      <c r="D72" s="18" t="s">
        <v>101</v>
      </c>
      <c r="E72" s="26">
        <v>0.5</v>
      </c>
      <c r="F72" s="1">
        <v>1</v>
      </c>
      <c r="G72" s="3">
        <v>0.5</v>
      </c>
      <c r="H72" s="1">
        <v>2</v>
      </c>
      <c r="I72" s="4">
        <f>SUM(E72:H72)</f>
        <v>4</v>
      </c>
      <c r="J72" s="1"/>
    </row>
    <row r="73" spans="1:10" ht="44.1" customHeight="1">
      <c r="A73" s="24">
        <v>68</v>
      </c>
      <c r="B73" s="17" t="s">
        <v>259</v>
      </c>
      <c r="C73" s="38" t="s">
        <v>83</v>
      </c>
      <c r="D73" s="37" t="s">
        <v>199</v>
      </c>
      <c r="E73" s="2">
        <v>0.5</v>
      </c>
      <c r="F73" s="1">
        <v>0</v>
      </c>
      <c r="G73" s="1">
        <v>2</v>
      </c>
      <c r="H73" s="1">
        <v>0.5</v>
      </c>
      <c r="I73" s="4">
        <f>SUM(E73:H73)</f>
        <v>3</v>
      </c>
      <c r="J73" s="1"/>
    </row>
    <row r="74" spans="1:10" ht="44.1" customHeight="1">
      <c r="A74" s="24">
        <v>69</v>
      </c>
      <c r="B74" s="17" t="s">
        <v>275</v>
      </c>
      <c r="C74" s="38" t="s">
        <v>44</v>
      </c>
      <c r="D74" s="37" t="s">
        <v>56</v>
      </c>
      <c r="E74" s="2">
        <v>0</v>
      </c>
      <c r="F74" s="1">
        <v>2</v>
      </c>
      <c r="G74" s="1">
        <v>0</v>
      </c>
      <c r="H74" s="1">
        <v>1</v>
      </c>
      <c r="I74" s="4">
        <f>SUM(E74:H74)</f>
        <v>3</v>
      </c>
      <c r="J74" s="1"/>
    </row>
    <row r="75" spans="1:10" ht="44.1" customHeight="1">
      <c r="A75" s="24">
        <v>70</v>
      </c>
      <c r="B75" s="17" t="s">
        <v>131</v>
      </c>
      <c r="C75" s="38" t="s">
        <v>53</v>
      </c>
      <c r="D75" s="37" t="s">
        <v>206</v>
      </c>
      <c r="E75" s="2">
        <v>0</v>
      </c>
      <c r="F75" s="1">
        <v>1</v>
      </c>
      <c r="G75" s="1">
        <v>2</v>
      </c>
      <c r="H75" s="1">
        <v>0</v>
      </c>
      <c r="I75" s="4">
        <f>SUM(E75:H75)</f>
        <v>3</v>
      </c>
      <c r="J75" s="1"/>
    </row>
    <row r="76" spans="1:10" ht="44.1" customHeight="1">
      <c r="A76" s="24">
        <v>71</v>
      </c>
      <c r="B76" s="17" t="s">
        <v>137</v>
      </c>
      <c r="C76" s="38" t="s">
        <v>151</v>
      </c>
      <c r="D76" s="37" t="s">
        <v>112</v>
      </c>
      <c r="E76" s="2">
        <v>0</v>
      </c>
      <c r="F76" s="1">
        <v>1</v>
      </c>
      <c r="G76" s="1">
        <v>1</v>
      </c>
      <c r="H76" s="1">
        <v>0</v>
      </c>
      <c r="I76" s="4">
        <f>SUM(E76:H76)</f>
        <v>2</v>
      </c>
      <c r="J76" s="1"/>
    </row>
    <row r="77" spans="1:10" ht="44.1" customHeight="1">
      <c r="A77" s="24">
        <v>72</v>
      </c>
      <c r="B77" s="17" t="s">
        <v>138</v>
      </c>
      <c r="C77" s="38" t="s">
        <v>151</v>
      </c>
      <c r="D77" s="37" t="s">
        <v>112</v>
      </c>
      <c r="E77" s="2">
        <v>0</v>
      </c>
      <c r="F77" s="1">
        <v>1</v>
      </c>
      <c r="G77" s="1">
        <v>1</v>
      </c>
      <c r="H77" s="1">
        <v>0</v>
      </c>
      <c r="I77" s="4">
        <f>SUM(E77:H77)</f>
        <v>2</v>
      </c>
      <c r="J77" s="1"/>
    </row>
    <row r="78" spans="1:10" ht="44.1" customHeight="1">
      <c r="A78" s="24">
        <v>73</v>
      </c>
      <c r="B78" s="17" t="s">
        <v>305</v>
      </c>
      <c r="C78" s="38" t="s">
        <v>45</v>
      </c>
      <c r="D78" s="37" t="s">
        <v>199</v>
      </c>
      <c r="E78" s="2">
        <v>0</v>
      </c>
      <c r="F78" s="1">
        <v>1</v>
      </c>
      <c r="G78" s="1">
        <v>1</v>
      </c>
      <c r="H78" s="1">
        <v>0</v>
      </c>
      <c r="I78" s="4">
        <f>SUM(E78:H78)</f>
        <v>2</v>
      </c>
      <c r="J78" s="1"/>
    </row>
    <row r="79" spans="1:10" ht="44.1" customHeight="1">
      <c r="A79" s="24">
        <v>74</v>
      </c>
      <c r="B79" s="17" t="s">
        <v>102</v>
      </c>
      <c r="C79" s="38" t="s">
        <v>149</v>
      </c>
      <c r="D79" s="37" t="s">
        <v>103</v>
      </c>
      <c r="E79" s="2">
        <v>1</v>
      </c>
      <c r="F79" s="1">
        <v>0</v>
      </c>
      <c r="G79" s="1">
        <v>0</v>
      </c>
      <c r="H79" s="1">
        <v>0</v>
      </c>
      <c r="I79" s="4">
        <f>SUM(E79:H79)</f>
        <v>1</v>
      </c>
      <c r="J79" s="1"/>
    </row>
    <row r="80" spans="1:10" ht="44.1" customHeight="1">
      <c r="A80" s="24">
        <v>75</v>
      </c>
      <c r="B80" s="17" t="s">
        <v>267</v>
      </c>
      <c r="C80" s="38" t="s">
        <v>45</v>
      </c>
      <c r="D80" s="37" t="s">
        <v>199</v>
      </c>
      <c r="E80" s="2">
        <v>1</v>
      </c>
      <c r="F80" s="1">
        <v>0</v>
      </c>
      <c r="G80" s="1">
        <v>0</v>
      </c>
      <c r="H80" s="1">
        <v>0</v>
      </c>
      <c r="I80" s="4">
        <f>SUM(E80:H80)</f>
        <v>1</v>
      </c>
      <c r="J80" s="1"/>
    </row>
    <row r="81" spans="1:10" ht="44.1" customHeight="1">
      <c r="A81" s="24">
        <v>76</v>
      </c>
      <c r="B81" s="18" t="s">
        <v>109</v>
      </c>
      <c r="C81" s="38" t="s">
        <v>42</v>
      </c>
      <c r="D81" s="18" t="s">
        <v>101</v>
      </c>
      <c r="E81" s="2">
        <v>0</v>
      </c>
      <c r="F81" s="1">
        <v>1</v>
      </c>
      <c r="G81" s="1">
        <v>0</v>
      </c>
      <c r="H81" s="1">
        <v>0</v>
      </c>
      <c r="I81" s="4">
        <f>SUM(E81:H81)</f>
        <v>1</v>
      </c>
      <c r="J81" s="1"/>
    </row>
    <row r="82" spans="1:10" ht="44.1" customHeight="1">
      <c r="A82" s="24">
        <v>77</v>
      </c>
      <c r="B82" s="17" t="s">
        <v>120</v>
      </c>
      <c r="C82" s="38" t="s">
        <v>152</v>
      </c>
      <c r="D82" s="37" t="s">
        <v>57</v>
      </c>
      <c r="E82" s="2">
        <v>0</v>
      </c>
      <c r="F82" s="1">
        <v>0</v>
      </c>
      <c r="G82" s="1">
        <v>1</v>
      </c>
      <c r="H82" s="1">
        <v>0</v>
      </c>
      <c r="I82" s="4">
        <f>SUM(E82:H82)</f>
        <v>1</v>
      </c>
      <c r="J82" s="1"/>
    </row>
    <row r="83" spans="1:10" ht="44.1" customHeight="1">
      <c r="A83" s="24">
        <v>78</v>
      </c>
      <c r="B83" s="18" t="s">
        <v>123</v>
      </c>
      <c r="C83" s="38" t="s">
        <v>42</v>
      </c>
      <c r="D83" s="18" t="s">
        <v>101</v>
      </c>
      <c r="E83" s="2">
        <v>0</v>
      </c>
      <c r="F83" s="1">
        <v>0</v>
      </c>
      <c r="G83" s="1">
        <v>0</v>
      </c>
      <c r="H83" s="1">
        <v>1</v>
      </c>
      <c r="I83" s="4">
        <f>SUM(E83:H83)</f>
        <v>1</v>
      </c>
      <c r="J83" s="1"/>
    </row>
    <row r="84" spans="1:10" ht="44.1" customHeight="1">
      <c r="A84" s="24">
        <v>79</v>
      </c>
      <c r="B84" s="18" t="s">
        <v>132</v>
      </c>
      <c r="C84" s="38" t="s">
        <v>42</v>
      </c>
      <c r="D84" s="18" t="s">
        <v>101</v>
      </c>
      <c r="E84" s="2">
        <v>0</v>
      </c>
      <c r="F84" s="1">
        <v>1</v>
      </c>
      <c r="G84" s="1">
        <v>0</v>
      </c>
      <c r="H84" s="1">
        <v>0</v>
      </c>
      <c r="I84" s="4">
        <f>SUM(E84:H84)</f>
        <v>1</v>
      </c>
      <c r="J84" s="1"/>
    </row>
    <row r="85" spans="1:10" ht="44.1" customHeight="1">
      <c r="A85" s="24">
        <v>80</v>
      </c>
      <c r="B85" s="17" t="s">
        <v>111</v>
      </c>
      <c r="C85" s="38" t="s">
        <v>151</v>
      </c>
      <c r="D85" s="37" t="s">
        <v>112</v>
      </c>
      <c r="E85" s="2"/>
      <c r="F85" s="1"/>
      <c r="G85" s="1"/>
      <c r="H85" s="1"/>
      <c r="I85" s="4" t="s">
        <v>98</v>
      </c>
      <c r="J85" s="1"/>
    </row>
    <row r="86" spans="1:10" ht="44.1" customHeight="1">
      <c r="A86" s="24">
        <v>81</v>
      </c>
      <c r="B86" s="17" t="s">
        <v>113</v>
      </c>
      <c r="C86" s="38" t="s">
        <v>151</v>
      </c>
      <c r="D86" s="37" t="s">
        <v>112</v>
      </c>
      <c r="E86" s="2"/>
      <c r="F86" s="1"/>
      <c r="G86" s="1"/>
      <c r="H86" s="1"/>
      <c r="I86" s="4" t="s">
        <v>98</v>
      </c>
      <c r="J86" s="1"/>
    </row>
    <row r="87" spans="1:10" ht="44.1" customHeight="1">
      <c r="A87" s="24">
        <v>82</v>
      </c>
      <c r="B87" s="17" t="s">
        <v>282</v>
      </c>
      <c r="C87" s="38" t="s">
        <v>87</v>
      </c>
      <c r="D87" s="37" t="s">
        <v>196</v>
      </c>
      <c r="E87" s="2"/>
      <c r="F87" s="1"/>
      <c r="G87" s="1"/>
      <c r="H87" s="1"/>
      <c r="I87" s="4" t="s">
        <v>98</v>
      </c>
      <c r="J87" s="1"/>
    </row>
    <row r="88" spans="1:10" ht="44.1" customHeight="1">
      <c r="A88" s="24">
        <v>83</v>
      </c>
      <c r="B88" s="17" t="s">
        <v>284</v>
      </c>
      <c r="C88" s="38" t="s">
        <v>263</v>
      </c>
      <c r="D88" s="37" t="s">
        <v>196</v>
      </c>
      <c r="E88" s="2"/>
      <c r="F88" s="1"/>
      <c r="G88" s="1"/>
      <c r="H88" s="1"/>
      <c r="I88" s="4" t="s">
        <v>98</v>
      </c>
      <c r="J88" s="1"/>
    </row>
    <row r="89" spans="1:10" ht="44.1" customHeight="1">
      <c r="A89" s="24">
        <v>84</v>
      </c>
      <c r="B89" s="17" t="s">
        <v>289</v>
      </c>
      <c r="C89" s="38" t="s">
        <v>263</v>
      </c>
      <c r="D89" s="37" t="s">
        <v>196</v>
      </c>
      <c r="E89" s="2"/>
      <c r="F89" s="1"/>
      <c r="G89" s="1"/>
      <c r="H89" s="1"/>
      <c r="I89" s="4" t="s">
        <v>98</v>
      </c>
      <c r="J89" s="1"/>
    </row>
    <row r="90" spans="1:10" ht="44.1" customHeight="1">
      <c r="A90" s="24">
        <v>85</v>
      </c>
      <c r="B90" s="17" t="s">
        <v>293</v>
      </c>
      <c r="C90" s="38" t="s">
        <v>263</v>
      </c>
      <c r="D90" s="37" t="s">
        <v>196</v>
      </c>
      <c r="E90" s="2"/>
      <c r="F90" s="1"/>
      <c r="G90" s="1"/>
      <c r="H90" s="1"/>
      <c r="I90" s="4" t="s">
        <v>98</v>
      </c>
      <c r="J90" s="1"/>
    </row>
    <row r="91" spans="1:10" ht="44.1" customHeight="1">
      <c r="A91" s="24">
        <v>86</v>
      </c>
      <c r="B91" s="17" t="s">
        <v>136</v>
      </c>
      <c r="C91" s="38" t="s">
        <v>153</v>
      </c>
      <c r="D91" s="37" t="s">
        <v>129</v>
      </c>
      <c r="E91" s="2"/>
      <c r="F91" s="1"/>
      <c r="G91" s="1"/>
      <c r="H91" s="1"/>
      <c r="I91" s="4" t="s">
        <v>98</v>
      </c>
      <c r="J91" s="1"/>
    </row>
    <row r="92" spans="1:10" ht="44.1" customHeight="1">
      <c r="A92" s="24">
        <v>87</v>
      </c>
      <c r="B92" s="17" t="s">
        <v>295</v>
      </c>
      <c r="C92" s="38" t="s">
        <v>277</v>
      </c>
      <c r="D92" s="37" t="s">
        <v>196</v>
      </c>
      <c r="E92" s="2"/>
      <c r="F92" s="1"/>
      <c r="G92" s="1"/>
      <c r="H92" s="1"/>
      <c r="I92" s="4" t="s">
        <v>98</v>
      </c>
      <c r="J92" s="1"/>
    </row>
    <row r="93" spans="1:10" ht="44.1" customHeight="1">
      <c r="A93" s="24">
        <v>88</v>
      </c>
      <c r="B93" s="17" t="s">
        <v>297</v>
      </c>
      <c r="C93" s="38" t="s">
        <v>83</v>
      </c>
      <c r="D93" s="37" t="s">
        <v>199</v>
      </c>
      <c r="E93" s="2"/>
      <c r="F93" s="1"/>
      <c r="G93" s="1"/>
      <c r="H93" s="1"/>
      <c r="I93" s="4" t="s">
        <v>98</v>
      </c>
      <c r="J93" s="1"/>
    </row>
    <row r="94" spans="1:10" ht="44.1" customHeight="1">
      <c r="A94" s="24">
        <v>89</v>
      </c>
      <c r="B94" s="17" t="s">
        <v>145</v>
      </c>
      <c r="C94" s="38" t="s">
        <v>155</v>
      </c>
      <c r="D94" s="37" t="s">
        <v>57</v>
      </c>
      <c r="E94" s="2"/>
      <c r="F94" s="1"/>
      <c r="G94" s="1"/>
      <c r="H94" s="1"/>
      <c r="I94" s="4" t="s">
        <v>98</v>
      </c>
      <c r="J94" s="1"/>
    </row>
    <row r="95" spans="1:10" ht="44.1" customHeight="1">
      <c r="A95" s="24">
        <v>90</v>
      </c>
      <c r="B95" s="17" t="s">
        <v>301</v>
      </c>
      <c r="C95" s="38" t="s">
        <v>277</v>
      </c>
      <c r="D95" s="37" t="s">
        <v>196</v>
      </c>
      <c r="E95" s="1"/>
      <c r="F95" s="1"/>
      <c r="G95" s="1"/>
      <c r="H95" s="1"/>
      <c r="I95" s="4" t="s">
        <v>98</v>
      </c>
      <c r="J95" s="1"/>
    </row>
    <row r="96" spans="1:10" ht="44.1" customHeight="1">
      <c r="A96" s="24">
        <v>91</v>
      </c>
      <c r="B96" s="17" t="s">
        <v>303</v>
      </c>
      <c r="C96" s="38" t="s">
        <v>83</v>
      </c>
      <c r="D96" s="37" t="s">
        <v>199</v>
      </c>
      <c r="E96" s="1"/>
      <c r="F96" s="1"/>
      <c r="G96" s="1"/>
      <c r="H96" s="1"/>
      <c r="I96" s="4" t="s">
        <v>98</v>
      </c>
      <c r="J96" s="1"/>
    </row>
  </sheetData>
  <sortState ref="A6:J96">
    <sortCondition descending="1" ref="I6:I96"/>
  </sortState>
  <pageMargins left="0.43307086614173229" right="0.43307086614173229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topLeftCell="A15" workbookViewId="0">
      <selection activeCell="M72" sqref="M72"/>
    </sheetView>
  </sheetViews>
  <sheetFormatPr defaultRowHeight="15"/>
  <cols>
    <col min="1" max="1" width="4.7109375" customWidth="1"/>
    <col min="2" max="2" width="29.42578125" bestFit="1" customWidth="1"/>
    <col min="3" max="3" width="19.7109375" customWidth="1"/>
    <col min="4" max="4" width="31" customWidth="1"/>
    <col min="5" max="6" width="3.85546875" customWidth="1"/>
    <col min="7" max="7" width="3.42578125" customWidth="1"/>
    <col min="8" max="8" width="4.140625" customWidth="1"/>
    <col min="9" max="9" width="6.140625" customWidth="1"/>
    <col min="10" max="10" width="9.5703125" customWidth="1"/>
  </cols>
  <sheetData>
    <row r="1" spans="1:10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 t="s">
        <v>99</v>
      </c>
      <c r="B2" s="13"/>
      <c r="C2" s="6"/>
    </row>
    <row r="3" spans="1:10">
      <c r="A3" s="13" t="s">
        <v>12</v>
      </c>
      <c r="B3" s="13"/>
      <c r="C3" s="6"/>
    </row>
    <row r="5" spans="1:10">
      <c r="A5" s="25" t="s">
        <v>0</v>
      </c>
      <c r="B5" s="25" t="s">
        <v>1</v>
      </c>
      <c r="C5" s="25" t="s">
        <v>3</v>
      </c>
      <c r="D5" s="25" t="s">
        <v>2</v>
      </c>
      <c r="E5" s="35" t="s">
        <v>4</v>
      </c>
      <c r="F5" s="35" t="s">
        <v>5</v>
      </c>
      <c r="G5" s="35" t="s">
        <v>6</v>
      </c>
      <c r="H5" s="35" t="s">
        <v>7</v>
      </c>
      <c r="I5" s="35" t="s">
        <v>8</v>
      </c>
      <c r="J5" s="35" t="s">
        <v>9</v>
      </c>
    </row>
    <row r="6" spans="1:10" ht="44.1" customHeight="1">
      <c r="A6" s="1">
        <v>1</v>
      </c>
      <c r="B6" s="17" t="s">
        <v>235</v>
      </c>
      <c r="C6" s="37" t="s">
        <v>47</v>
      </c>
      <c r="D6" s="37" t="s">
        <v>192</v>
      </c>
      <c r="E6" s="1">
        <v>7</v>
      </c>
      <c r="F6" s="1">
        <v>7</v>
      </c>
      <c r="G6" s="1">
        <v>7</v>
      </c>
      <c r="H6" s="1">
        <v>5</v>
      </c>
      <c r="I6" s="4">
        <f>SUM(E6:H6)</f>
        <v>26</v>
      </c>
      <c r="J6" s="1" t="s">
        <v>96</v>
      </c>
    </row>
    <row r="7" spans="1:10" ht="44.1" customHeight="1">
      <c r="A7" s="1">
        <v>2</v>
      </c>
      <c r="B7" s="17" t="s">
        <v>39</v>
      </c>
      <c r="C7" s="37" t="s">
        <v>54</v>
      </c>
      <c r="D7" s="37" t="s">
        <v>58</v>
      </c>
      <c r="E7" s="1">
        <v>7</v>
      </c>
      <c r="F7" s="1">
        <v>7</v>
      </c>
      <c r="G7" s="1">
        <v>4</v>
      </c>
      <c r="H7" s="1">
        <v>7</v>
      </c>
      <c r="I7" s="4">
        <f>SUM(E7:H7)</f>
        <v>25</v>
      </c>
      <c r="J7" s="1" t="s">
        <v>96</v>
      </c>
    </row>
    <row r="8" spans="1:10" ht="44.1" customHeight="1">
      <c r="A8" s="1">
        <v>3</v>
      </c>
      <c r="B8" s="17" t="s">
        <v>31</v>
      </c>
      <c r="C8" s="37" t="s">
        <v>46</v>
      </c>
      <c r="D8" s="37" t="s">
        <v>192</v>
      </c>
      <c r="E8" s="1">
        <v>7</v>
      </c>
      <c r="F8" s="1">
        <v>3</v>
      </c>
      <c r="G8" s="1">
        <v>6</v>
      </c>
      <c r="H8" s="1">
        <v>7</v>
      </c>
      <c r="I8" s="4">
        <f>SUM(E8:H8)</f>
        <v>23</v>
      </c>
      <c r="J8" s="1" t="s">
        <v>96</v>
      </c>
    </row>
    <row r="9" spans="1:10" ht="44.1" customHeight="1">
      <c r="A9" s="1">
        <v>4</v>
      </c>
      <c r="B9" s="17" t="s">
        <v>32</v>
      </c>
      <c r="C9" s="37" t="s">
        <v>48</v>
      </c>
      <c r="D9" s="37" t="s">
        <v>192</v>
      </c>
      <c r="E9" s="1">
        <v>4</v>
      </c>
      <c r="F9" s="1">
        <v>0</v>
      </c>
      <c r="G9" s="1">
        <v>7</v>
      </c>
      <c r="H9" s="1">
        <v>7</v>
      </c>
      <c r="I9" s="4">
        <f>SUM(E9:H9)</f>
        <v>18</v>
      </c>
      <c r="J9" s="1" t="s">
        <v>96</v>
      </c>
    </row>
    <row r="10" spans="1:10" ht="44.1" customHeight="1">
      <c r="A10" s="1">
        <v>5</v>
      </c>
      <c r="B10" s="17" t="s">
        <v>251</v>
      </c>
      <c r="C10" s="37" t="s">
        <v>51</v>
      </c>
      <c r="D10" s="37" t="s">
        <v>196</v>
      </c>
      <c r="E10" s="1">
        <v>4</v>
      </c>
      <c r="F10" s="1">
        <v>0</v>
      </c>
      <c r="G10" s="1">
        <v>6</v>
      </c>
      <c r="H10" s="1">
        <v>7</v>
      </c>
      <c r="I10" s="4">
        <f>SUM(E10:H10)</f>
        <v>17</v>
      </c>
      <c r="J10" s="1" t="s">
        <v>96</v>
      </c>
    </row>
    <row r="11" spans="1:10" ht="44.1" customHeight="1">
      <c r="A11" s="1">
        <v>6</v>
      </c>
      <c r="B11" s="17" t="s">
        <v>20</v>
      </c>
      <c r="C11" s="37" t="s">
        <v>44</v>
      </c>
      <c r="D11" s="37" t="s">
        <v>56</v>
      </c>
      <c r="E11" s="1">
        <v>4</v>
      </c>
      <c r="F11" s="1">
        <v>1</v>
      </c>
      <c r="G11" s="1">
        <v>5</v>
      </c>
      <c r="H11" s="1">
        <v>7</v>
      </c>
      <c r="I11" s="4">
        <f>SUM(E11:H11)</f>
        <v>17</v>
      </c>
      <c r="J11" s="1" t="s">
        <v>96</v>
      </c>
    </row>
    <row r="12" spans="1:10" ht="44.1" customHeight="1">
      <c r="A12" s="1">
        <v>7</v>
      </c>
      <c r="B12" s="17" t="s">
        <v>21</v>
      </c>
      <c r="C12" s="37" t="s">
        <v>45</v>
      </c>
      <c r="D12" s="37" t="s">
        <v>199</v>
      </c>
      <c r="E12" s="1">
        <v>2</v>
      </c>
      <c r="F12" s="1">
        <v>1</v>
      </c>
      <c r="G12" s="1">
        <v>6</v>
      </c>
      <c r="H12" s="1">
        <v>7</v>
      </c>
      <c r="I12" s="4">
        <f>SUM(E12:H12)</f>
        <v>16</v>
      </c>
      <c r="J12" s="1" t="s">
        <v>96</v>
      </c>
    </row>
    <row r="13" spans="1:10" ht="44.1" customHeight="1">
      <c r="A13" s="1">
        <v>8</v>
      </c>
      <c r="B13" s="17" t="s">
        <v>29</v>
      </c>
      <c r="C13" s="37" t="s">
        <v>48</v>
      </c>
      <c r="D13" s="37" t="s">
        <v>192</v>
      </c>
      <c r="E13" s="1">
        <v>7</v>
      </c>
      <c r="F13" s="1">
        <v>3</v>
      </c>
      <c r="G13" s="1">
        <v>6</v>
      </c>
      <c r="H13" s="1">
        <v>0</v>
      </c>
      <c r="I13" s="4">
        <f>SUM(E13:H13)</f>
        <v>16</v>
      </c>
      <c r="J13" s="1" t="s">
        <v>96</v>
      </c>
    </row>
    <row r="14" spans="1:10" ht="44.1" customHeight="1">
      <c r="A14" s="1">
        <v>9</v>
      </c>
      <c r="B14" s="17" t="s">
        <v>253</v>
      </c>
      <c r="C14" s="37" t="s">
        <v>47</v>
      </c>
      <c r="D14" s="37" t="s">
        <v>192</v>
      </c>
      <c r="E14" s="1">
        <v>0</v>
      </c>
      <c r="F14" s="1">
        <v>3</v>
      </c>
      <c r="G14" s="1">
        <v>4</v>
      </c>
      <c r="H14" s="1">
        <v>7</v>
      </c>
      <c r="I14" s="4">
        <f>SUM(E14:H14)</f>
        <v>14</v>
      </c>
      <c r="J14" s="1" t="s">
        <v>96</v>
      </c>
    </row>
    <row r="15" spans="1:10" ht="44.1" customHeight="1">
      <c r="A15" s="1">
        <v>10</v>
      </c>
      <c r="B15" s="17" t="s">
        <v>249</v>
      </c>
      <c r="C15" s="37" t="s">
        <v>51</v>
      </c>
      <c r="D15" s="37" t="s">
        <v>196</v>
      </c>
      <c r="E15" s="1">
        <v>3</v>
      </c>
      <c r="F15" s="1">
        <v>1</v>
      </c>
      <c r="G15" s="1">
        <v>6</v>
      </c>
      <c r="H15" s="1">
        <v>4</v>
      </c>
      <c r="I15" s="4">
        <f>SUM(E15:H15)</f>
        <v>14</v>
      </c>
      <c r="J15" s="1" t="s">
        <v>96</v>
      </c>
    </row>
    <row r="16" spans="1:10" ht="44.1" customHeight="1">
      <c r="A16" s="1">
        <v>11</v>
      </c>
      <c r="B16" s="17" t="s">
        <v>24</v>
      </c>
      <c r="C16" s="37" t="s">
        <v>198</v>
      </c>
      <c r="D16" s="37" t="s">
        <v>199</v>
      </c>
      <c r="E16" s="1">
        <v>1</v>
      </c>
      <c r="F16" s="1">
        <v>2</v>
      </c>
      <c r="G16" s="1">
        <v>4</v>
      </c>
      <c r="H16" s="1">
        <v>7</v>
      </c>
      <c r="I16" s="4">
        <f>SUM(E16:H16)</f>
        <v>14</v>
      </c>
      <c r="J16" s="1" t="s">
        <v>96</v>
      </c>
    </row>
    <row r="17" spans="1:10" ht="44.1" customHeight="1">
      <c r="A17" s="1">
        <v>12</v>
      </c>
      <c r="B17" s="17" t="s">
        <v>35</v>
      </c>
      <c r="C17" s="37" t="s">
        <v>46</v>
      </c>
      <c r="D17" s="37" t="s">
        <v>192</v>
      </c>
      <c r="E17" s="1">
        <v>3</v>
      </c>
      <c r="F17" s="1">
        <v>0</v>
      </c>
      <c r="G17" s="1">
        <v>7</v>
      </c>
      <c r="H17" s="1">
        <v>4</v>
      </c>
      <c r="I17" s="4">
        <f>SUM(E17:H17)</f>
        <v>14</v>
      </c>
      <c r="J17" s="1" t="s">
        <v>96</v>
      </c>
    </row>
    <row r="18" spans="1:10" ht="44.1" customHeight="1">
      <c r="A18" s="1">
        <v>13</v>
      </c>
      <c r="B18" s="17" t="s">
        <v>237</v>
      </c>
      <c r="C18" s="37" t="s">
        <v>51</v>
      </c>
      <c r="D18" s="37" t="s">
        <v>196</v>
      </c>
      <c r="E18" s="1">
        <v>0</v>
      </c>
      <c r="F18" s="1">
        <v>0</v>
      </c>
      <c r="G18" s="1">
        <v>7</v>
      </c>
      <c r="H18" s="1">
        <v>7</v>
      </c>
      <c r="I18" s="4">
        <f>SUM(E18:H18)</f>
        <v>14</v>
      </c>
      <c r="J18" s="1" t="s">
        <v>96</v>
      </c>
    </row>
    <row r="19" spans="1:10" ht="44.1" customHeight="1">
      <c r="A19" s="1">
        <v>14</v>
      </c>
      <c r="B19" s="17" t="s">
        <v>167</v>
      </c>
      <c r="C19" s="37" t="s">
        <v>165</v>
      </c>
      <c r="D19" s="37" t="s">
        <v>129</v>
      </c>
      <c r="E19" s="1">
        <v>0</v>
      </c>
      <c r="F19" s="1">
        <v>4</v>
      </c>
      <c r="G19" s="1">
        <v>3</v>
      </c>
      <c r="H19" s="1">
        <v>7</v>
      </c>
      <c r="I19" s="4">
        <f>SUM(E19:H19)</f>
        <v>14</v>
      </c>
      <c r="J19" s="1" t="s">
        <v>96</v>
      </c>
    </row>
    <row r="20" spans="1:10" ht="44.1" customHeight="1">
      <c r="A20" s="1">
        <v>15</v>
      </c>
      <c r="B20" s="17" t="s">
        <v>164</v>
      </c>
      <c r="C20" s="37" t="s">
        <v>49</v>
      </c>
      <c r="D20" s="37" t="s">
        <v>103</v>
      </c>
      <c r="E20" s="1">
        <v>0</v>
      </c>
      <c r="F20" s="1">
        <v>0</v>
      </c>
      <c r="G20" s="1">
        <v>8</v>
      </c>
      <c r="H20" s="1">
        <v>6</v>
      </c>
      <c r="I20" s="4">
        <f>SUM(E20:H20)</f>
        <v>14</v>
      </c>
      <c r="J20" s="1" t="s">
        <v>96</v>
      </c>
    </row>
    <row r="21" spans="1:10" ht="44.1" customHeight="1">
      <c r="A21" s="1">
        <v>16</v>
      </c>
      <c r="B21" s="17" t="s">
        <v>234</v>
      </c>
      <c r="C21" s="37" t="s">
        <v>50</v>
      </c>
      <c r="D21" s="37" t="s">
        <v>196</v>
      </c>
      <c r="E21" s="1">
        <v>4</v>
      </c>
      <c r="F21" s="1">
        <v>0</v>
      </c>
      <c r="G21" s="1">
        <v>3</v>
      </c>
      <c r="H21" s="1">
        <v>7</v>
      </c>
      <c r="I21" s="4">
        <f>SUM(E21:H21)</f>
        <v>14</v>
      </c>
      <c r="J21" s="1" t="s">
        <v>96</v>
      </c>
    </row>
    <row r="22" spans="1:10" ht="44.1" customHeight="1">
      <c r="A22" s="1">
        <v>17</v>
      </c>
      <c r="B22" s="17" t="s">
        <v>228</v>
      </c>
      <c r="C22" s="37" t="s">
        <v>51</v>
      </c>
      <c r="D22" s="37" t="s">
        <v>196</v>
      </c>
      <c r="E22" s="1">
        <v>5</v>
      </c>
      <c r="F22" s="1">
        <v>2</v>
      </c>
      <c r="G22" s="1">
        <v>5</v>
      </c>
      <c r="H22" s="1">
        <v>2</v>
      </c>
      <c r="I22" s="4">
        <f>SUM(E22:H22)</f>
        <v>14</v>
      </c>
      <c r="J22" s="1" t="s">
        <v>96</v>
      </c>
    </row>
    <row r="23" spans="1:10" ht="44.1" customHeight="1" thickBot="1">
      <c r="A23" s="20">
        <v>18</v>
      </c>
      <c r="B23" s="21" t="s">
        <v>30</v>
      </c>
      <c r="C23" s="39" t="s">
        <v>48</v>
      </c>
      <c r="D23" s="39" t="s">
        <v>192</v>
      </c>
      <c r="E23" s="20">
        <v>4</v>
      </c>
      <c r="F23" s="20">
        <v>0</v>
      </c>
      <c r="G23" s="20">
        <v>7</v>
      </c>
      <c r="H23" s="20">
        <v>3</v>
      </c>
      <c r="I23" s="22">
        <f>SUM(E23:H23)</f>
        <v>14</v>
      </c>
      <c r="J23" s="20" t="s">
        <v>96</v>
      </c>
    </row>
    <row r="24" spans="1:10" ht="44.1" customHeight="1" thickTop="1">
      <c r="A24" s="7">
        <v>19</v>
      </c>
      <c r="B24" s="19" t="s">
        <v>226</v>
      </c>
      <c r="C24" s="40" t="s">
        <v>50</v>
      </c>
      <c r="D24" s="40" t="s">
        <v>196</v>
      </c>
      <c r="E24" s="7">
        <v>4</v>
      </c>
      <c r="F24" s="7">
        <v>0</v>
      </c>
      <c r="G24" s="36">
        <v>5.5</v>
      </c>
      <c r="H24" s="7">
        <v>1</v>
      </c>
      <c r="I24" s="11">
        <f>SUM(E24:H24)</f>
        <v>10.5</v>
      </c>
      <c r="J24" s="7"/>
    </row>
    <row r="25" spans="1:10" ht="44.1" customHeight="1">
      <c r="A25" s="1">
        <v>20</v>
      </c>
      <c r="B25" s="17" t="s">
        <v>171</v>
      </c>
      <c r="C25" s="37" t="s">
        <v>225</v>
      </c>
      <c r="D25" s="37" t="s">
        <v>194</v>
      </c>
      <c r="E25" s="1">
        <v>0</v>
      </c>
      <c r="F25" s="1">
        <v>0</v>
      </c>
      <c r="G25" s="1">
        <v>5</v>
      </c>
      <c r="H25" s="1">
        <v>5</v>
      </c>
      <c r="I25" s="4">
        <f>SUM(E25:H25)</f>
        <v>10</v>
      </c>
      <c r="J25" s="1"/>
    </row>
    <row r="26" spans="1:10" ht="44.1" customHeight="1">
      <c r="A26" s="1">
        <v>21</v>
      </c>
      <c r="B26" s="17" t="s">
        <v>34</v>
      </c>
      <c r="C26" s="37" t="s">
        <v>46</v>
      </c>
      <c r="D26" s="37" t="s">
        <v>192</v>
      </c>
      <c r="E26" s="1">
        <v>5</v>
      </c>
      <c r="F26" s="1">
        <v>1</v>
      </c>
      <c r="G26" s="1">
        <v>0</v>
      </c>
      <c r="H26" s="1">
        <v>4</v>
      </c>
      <c r="I26" s="4">
        <f>SUM(E26:H26)</f>
        <v>10</v>
      </c>
      <c r="J26" s="1"/>
    </row>
    <row r="27" spans="1:10" ht="44.1" customHeight="1">
      <c r="A27" s="1">
        <v>22</v>
      </c>
      <c r="B27" s="17" t="s">
        <v>255</v>
      </c>
      <c r="C27" s="37" t="s">
        <v>198</v>
      </c>
      <c r="D27" s="37" t="s">
        <v>199</v>
      </c>
      <c r="E27" s="1">
        <v>0</v>
      </c>
      <c r="F27" s="1">
        <v>0</v>
      </c>
      <c r="G27" s="1">
        <v>7</v>
      </c>
      <c r="H27" s="1">
        <v>2</v>
      </c>
      <c r="I27" s="4">
        <f>SUM(E27:H27)</f>
        <v>9</v>
      </c>
      <c r="J27" s="1"/>
    </row>
    <row r="28" spans="1:10" ht="44.1" customHeight="1">
      <c r="A28" s="1">
        <v>23</v>
      </c>
      <c r="B28" s="17" t="s">
        <v>239</v>
      </c>
      <c r="C28" s="37" t="s">
        <v>50</v>
      </c>
      <c r="D28" s="37" t="s">
        <v>196</v>
      </c>
      <c r="E28" s="1">
        <v>1</v>
      </c>
      <c r="F28" s="1">
        <v>2</v>
      </c>
      <c r="G28" s="1">
        <v>0</v>
      </c>
      <c r="H28" s="1">
        <v>6</v>
      </c>
      <c r="I28" s="4">
        <f>SUM(E28:H28)</f>
        <v>9</v>
      </c>
      <c r="J28" s="1"/>
    </row>
    <row r="29" spans="1:10" ht="44.1" customHeight="1">
      <c r="A29" s="1">
        <v>24</v>
      </c>
      <c r="B29" s="18" t="s">
        <v>160</v>
      </c>
      <c r="C29" s="37" t="s">
        <v>42</v>
      </c>
      <c r="D29" s="18" t="s">
        <v>101</v>
      </c>
      <c r="E29" s="1">
        <v>2</v>
      </c>
      <c r="F29" s="1">
        <v>0</v>
      </c>
      <c r="G29" s="1">
        <v>5</v>
      </c>
      <c r="H29" s="1">
        <v>2</v>
      </c>
      <c r="I29" s="4">
        <f>SUM(E29:H29)</f>
        <v>9</v>
      </c>
      <c r="J29" s="1"/>
    </row>
    <row r="30" spans="1:10" ht="44.1" customHeight="1">
      <c r="A30" s="1">
        <v>25</v>
      </c>
      <c r="B30" s="17" t="s">
        <v>227</v>
      </c>
      <c r="C30" s="37" t="s">
        <v>47</v>
      </c>
      <c r="D30" s="37" t="s">
        <v>192</v>
      </c>
      <c r="E30" s="1">
        <v>4</v>
      </c>
      <c r="F30" s="1">
        <v>2</v>
      </c>
      <c r="G30" s="1">
        <v>1</v>
      </c>
      <c r="H30" s="1">
        <v>2</v>
      </c>
      <c r="I30" s="4">
        <f>SUM(E30:H30)</f>
        <v>9</v>
      </c>
      <c r="J30" s="1"/>
    </row>
    <row r="31" spans="1:10" ht="44.1" customHeight="1">
      <c r="A31" s="1">
        <v>26</v>
      </c>
      <c r="B31" s="17" t="s">
        <v>26</v>
      </c>
      <c r="C31" s="37" t="s">
        <v>165</v>
      </c>
      <c r="D31" s="37" t="s">
        <v>129</v>
      </c>
      <c r="E31" s="1">
        <v>0</v>
      </c>
      <c r="F31" s="1">
        <v>2</v>
      </c>
      <c r="G31" s="1">
        <v>5</v>
      </c>
      <c r="H31" s="1">
        <v>1</v>
      </c>
      <c r="I31" s="4">
        <f>SUM(E31:H31)</f>
        <v>8</v>
      </c>
      <c r="J31" s="1"/>
    </row>
    <row r="32" spans="1:10" ht="44.1" customHeight="1">
      <c r="A32" s="1">
        <v>27</v>
      </c>
      <c r="B32" s="17" t="s">
        <v>245</v>
      </c>
      <c r="C32" s="37" t="s">
        <v>50</v>
      </c>
      <c r="D32" s="37" t="s">
        <v>196</v>
      </c>
      <c r="E32" s="1">
        <v>4</v>
      </c>
      <c r="F32" s="1">
        <v>2</v>
      </c>
      <c r="G32" s="1">
        <v>0</v>
      </c>
      <c r="H32" s="1">
        <v>1</v>
      </c>
      <c r="I32" s="4">
        <f>SUM(E32:H32)</f>
        <v>7</v>
      </c>
      <c r="J32" s="1"/>
    </row>
    <row r="33" spans="1:10" ht="44.1" customHeight="1">
      <c r="A33" s="1">
        <v>28</v>
      </c>
      <c r="B33" s="17" t="s">
        <v>243</v>
      </c>
      <c r="C33" s="37" t="s">
        <v>244</v>
      </c>
      <c r="D33" s="37" t="s">
        <v>196</v>
      </c>
      <c r="E33" s="1">
        <v>4</v>
      </c>
      <c r="F33" s="1">
        <v>1</v>
      </c>
      <c r="G33" s="1">
        <v>1</v>
      </c>
      <c r="H33" s="1">
        <v>1</v>
      </c>
      <c r="I33" s="4">
        <f>SUM(E33:H33)</f>
        <v>7</v>
      </c>
      <c r="J33" s="1"/>
    </row>
    <row r="34" spans="1:10" ht="44.1" customHeight="1">
      <c r="A34" s="1">
        <v>29</v>
      </c>
      <c r="B34" s="17" t="s">
        <v>240</v>
      </c>
      <c r="C34" s="37" t="s">
        <v>47</v>
      </c>
      <c r="D34" s="37" t="s">
        <v>192</v>
      </c>
      <c r="E34" s="1">
        <v>0</v>
      </c>
      <c r="F34" s="1">
        <v>0</v>
      </c>
      <c r="G34" s="1">
        <v>0</v>
      </c>
      <c r="H34" s="1">
        <v>7</v>
      </c>
      <c r="I34" s="4">
        <f>SUM(E34:H34)</f>
        <v>7</v>
      </c>
      <c r="J34" s="1"/>
    </row>
    <row r="35" spans="1:10" ht="44.1" customHeight="1">
      <c r="A35" s="1">
        <v>30</v>
      </c>
      <c r="B35" s="17" t="s">
        <v>238</v>
      </c>
      <c r="C35" s="37" t="s">
        <v>50</v>
      </c>
      <c r="D35" s="37" t="s">
        <v>196</v>
      </c>
      <c r="E35" s="1">
        <v>3</v>
      </c>
      <c r="F35" s="1">
        <v>0</v>
      </c>
      <c r="G35" s="1">
        <v>4</v>
      </c>
      <c r="H35" s="1">
        <v>0</v>
      </c>
      <c r="I35" s="4">
        <f>SUM(E35:H35)</f>
        <v>7</v>
      </c>
      <c r="J35" s="1"/>
    </row>
    <row r="36" spans="1:10" ht="44.1" customHeight="1">
      <c r="A36" s="1">
        <v>31</v>
      </c>
      <c r="B36" s="17" t="s">
        <v>233</v>
      </c>
      <c r="C36" s="37" t="s">
        <v>51</v>
      </c>
      <c r="D36" s="37" t="s">
        <v>196</v>
      </c>
      <c r="E36" s="1">
        <v>0</v>
      </c>
      <c r="F36" s="1">
        <v>2</v>
      </c>
      <c r="G36" s="1">
        <v>3</v>
      </c>
      <c r="H36" s="1">
        <v>2</v>
      </c>
      <c r="I36" s="4">
        <f>SUM(E36:H36)</f>
        <v>7</v>
      </c>
      <c r="J36" s="1"/>
    </row>
    <row r="37" spans="1:10" ht="44.1" customHeight="1">
      <c r="A37" s="1">
        <v>32</v>
      </c>
      <c r="B37" s="17" t="s">
        <v>229</v>
      </c>
      <c r="C37" s="37" t="s">
        <v>48</v>
      </c>
      <c r="D37" s="37" t="s">
        <v>192</v>
      </c>
      <c r="E37" s="1">
        <v>4</v>
      </c>
      <c r="F37" s="1">
        <v>0</v>
      </c>
      <c r="G37" s="1">
        <v>2</v>
      </c>
      <c r="H37" s="1">
        <v>1</v>
      </c>
      <c r="I37" s="4">
        <f>SUM(E37:H37)</f>
        <v>7</v>
      </c>
      <c r="J37" s="1"/>
    </row>
    <row r="38" spans="1:10" ht="44.1" customHeight="1">
      <c r="A38" s="1">
        <v>33</v>
      </c>
      <c r="B38" s="17" t="s">
        <v>158</v>
      </c>
      <c r="C38" s="37" t="s">
        <v>225</v>
      </c>
      <c r="D38" s="37" t="s">
        <v>194</v>
      </c>
      <c r="E38" s="1">
        <v>0</v>
      </c>
      <c r="F38" s="1">
        <v>0</v>
      </c>
      <c r="G38" s="1">
        <v>1</v>
      </c>
      <c r="H38" s="1">
        <v>6</v>
      </c>
      <c r="I38" s="4">
        <f>SUM(E38:H38)</f>
        <v>7</v>
      </c>
      <c r="J38" s="1"/>
    </row>
    <row r="39" spans="1:10" ht="44.1" customHeight="1">
      <c r="A39" s="1">
        <v>34</v>
      </c>
      <c r="B39" s="17" t="s">
        <v>163</v>
      </c>
      <c r="C39" s="37" t="s">
        <v>156</v>
      </c>
      <c r="D39" s="37" t="s">
        <v>107</v>
      </c>
      <c r="E39" s="1">
        <v>1</v>
      </c>
      <c r="F39" s="1">
        <v>2</v>
      </c>
      <c r="G39" s="3">
        <v>2.5</v>
      </c>
      <c r="H39" s="1">
        <v>1</v>
      </c>
      <c r="I39" s="4">
        <f>SUM(E39:H39)</f>
        <v>6.5</v>
      </c>
      <c r="J39" s="1"/>
    </row>
    <row r="40" spans="1:10" ht="44.1" customHeight="1">
      <c r="A40" s="1">
        <v>35</v>
      </c>
      <c r="B40" s="17" t="s">
        <v>254</v>
      </c>
      <c r="C40" s="37" t="s">
        <v>50</v>
      </c>
      <c r="D40" s="37" t="s">
        <v>196</v>
      </c>
      <c r="E40" s="1">
        <v>4</v>
      </c>
      <c r="F40" s="1">
        <v>1</v>
      </c>
      <c r="G40" s="1">
        <v>0</v>
      </c>
      <c r="H40" s="1">
        <v>1</v>
      </c>
      <c r="I40" s="4">
        <f>SUM(E40:H40)</f>
        <v>6</v>
      </c>
      <c r="J40" s="1"/>
    </row>
    <row r="41" spans="1:10" ht="44.1" customHeight="1">
      <c r="A41" s="1">
        <v>36</v>
      </c>
      <c r="B41" s="17" t="s">
        <v>236</v>
      </c>
      <c r="C41" s="37" t="s">
        <v>48</v>
      </c>
      <c r="D41" s="37" t="s">
        <v>192</v>
      </c>
      <c r="E41" s="1">
        <v>3</v>
      </c>
      <c r="F41" s="1">
        <v>0</v>
      </c>
      <c r="G41" s="1">
        <v>3</v>
      </c>
      <c r="H41" s="1">
        <v>0</v>
      </c>
      <c r="I41" s="4">
        <f>SUM(E41:H41)</f>
        <v>6</v>
      </c>
      <c r="J41" s="1"/>
    </row>
    <row r="42" spans="1:10" ht="44.1" customHeight="1">
      <c r="A42" s="1">
        <v>37</v>
      </c>
      <c r="B42" s="18" t="s">
        <v>162</v>
      </c>
      <c r="C42" s="37" t="s">
        <v>42</v>
      </c>
      <c r="D42" s="18" t="s">
        <v>101</v>
      </c>
      <c r="E42" s="1">
        <v>0</v>
      </c>
      <c r="F42" s="1">
        <v>0</v>
      </c>
      <c r="G42" s="1">
        <v>2</v>
      </c>
      <c r="H42" s="1">
        <v>4</v>
      </c>
      <c r="I42" s="4">
        <f>SUM(E42:H42)</f>
        <v>6</v>
      </c>
      <c r="J42" s="1"/>
    </row>
    <row r="43" spans="1:10" ht="44.1" customHeight="1">
      <c r="A43" s="1">
        <v>38</v>
      </c>
      <c r="B43" s="17" t="s">
        <v>231</v>
      </c>
      <c r="C43" s="37" t="s">
        <v>47</v>
      </c>
      <c r="D43" s="37" t="s">
        <v>192</v>
      </c>
      <c r="E43" s="1">
        <v>1</v>
      </c>
      <c r="F43" s="1">
        <v>2</v>
      </c>
      <c r="G43" s="1">
        <v>1</v>
      </c>
      <c r="H43" s="1">
        <v>2</v>
      </c>
      <c r="I43" s="4">
        <f>SUM(E43:H43)</f>
        <v>6</v>
      </c>
      <c r="J43" s="1"/>
    </row>
    <row r="44" spans="1:10" ht="44.1" customHeight="1">
      <c r="A44" s="1">
        <v>39</v>
      </c>
      <c r="B44" s="17" t="s">
        <v>230</v>
      </c>
      <c r="C44" s="37" t="s">
        <v>50</v>
      </c>
      <c r="D44" s="37" t="s">
        <v>196</v>
      </c>
      <c r="E44" s="1">
        <v>4</v>
      </c>
      <c r="F44" s="1">
        <v>2</v>
      </c>
      <c r="G44" s="1">
        <v>0</v>
      </c>
      <c r="H44" s="1">
        <v>0</v>
      </c>
      <c r="I44" s="4">
        <f>SUM(E44:H44)</f>
        <v>6</v>
      </c>
      <c r="J44" s="1"/>
    </row>
    <row r="45" spans="1:10" ht="44.1" customHeight="1">
      <c r="A45" s="1">
        <v>40</v>
      </c>
      <c r="B45" s="17" t="s">
        <v>161</v>
      </c>
      <c r="C45" s="37" t="s">
        <v>156</v>
      </c>
      <c r="D45" s="37" t="s">
        <v>107</v>
      </c>
      <c r="E45" s="1">
        <v>3</v>
      </c>
      <c r="F45" s="1">
        <v>2</v>
      </c>
      <c r="G45" s="1">
        <v>0</v>
      </c>
      <c r="H45" s="1">
        <v>1</v>
      </c>
      <c r="I45" s="4">
        <f>SUM(E45:H45)</f>
        <v>6</v>
      </c>
      <c r="J45" s="1"/>
    </row>
    <row r="46" spans="1:10" ht="44.1" customHeight="1">
      <c r="A46" s="1">
        <v>41</v>
      </c>
      <c r="B46" s="17" t="s">
        <v>250</v>
      </c>
      <c r="C46" s="37" t="s">
        <v>47</v>
      </c>
      <c r="D46" s="37" t="s">
        <v>192</v>
      </c>
      <c r="E46" s="1">
        <v>0</v>
      </c>
      <c r="F46" s="1">
        <v>0</v>
      </c>
      <c r="G46" s="1">
        <v>2</v>
      </c>
      <c r="H46" s="1">
        <v>3.5</v>
      </c>
      <c r="I46" s="4">
        <f>SUM(E46:H46)</f>
        <v>5.5</v>
      </c>
      <c r="J46" s="1"/>
    </row>
    <row r="47" spans="1:10" ht="44.1" customHeight="1">
      <c r="A47" s="1">
        <v>42</v>
      </c>
      <c r="B47" s="17" t="s">
        <v>246</v>
      </c>
      <c r="C47" s="37" t="s">
        <v>51</v>
      </c>
      <c r="D47" s="37" t="s">
        <v>196</v>
      </c>
      <c r="E47" s="1">
        <v>0</v>
      </c>
      <c r="F47" s="1">
        <v>0</v>
      </c>
      <c r="G47" s="1">
        <v>0</v>
      </c>
      <c r="H47" s="1">
        <v>5</v>
      </c>
      <c r="I47" s="4">
        <f>SUM(E47:H47)</f>
        <v>5</v>
      </c>
      <c r="J47" s="1"/>
    </row>
    <row r="48" spans="1:10" ht="44.1" customHeight="1">
      <c r="A48" s="1">
        <v>43</v>
      </c>
      <c r="B48" s="18" t="s">
        <v>170</v>
      </c>
      <c r="C48" s="37" t="s">
        <v>42</v>
      </c>
      <c r="D48" s="18" t="s">
        <v>101</v>
      </c>
      <c r="E48" s="1">
        <v>0</v>
      </c>
      <c r="F48" s="1">
        <v>0</v>
      </c>
      <c r="G48" s="1">
        <v>3</v>
      </c>
      <c r="H48" s="1">
        <v>2</v>
      </c>
      <c r="I48" s="4">
        <f>SUM(E48:H48)</f>
        <v>5</v>
      </c>
      <c r="J48" s="1"/>
    </row>
    <row r="49" spans="1:10" ht="44.1" customHeight="1">
      <c r="A49" s="1">
        <v>44</v>
      </c>
      <c r="B49" s="17" t="s">
        <v>223</v>
      </c>
      <c r="C49" s="37" t="s">
        <v>47</v>
      </c>
      <c r="D49" s="37" t="s">
        <v>192</v>
      </c>
      <c r="E49" s="1">
        <v>0</v>
      </c>
      <c r="F49" s="1">
        <v>0</v>
      </c>
      <c r="G49" s="1">
        <v>1</v>
      </c>
      <c r="H49" s="1">
        <v>4</v>
      </c>
      <c r="I49" s="4">
        <f>SUM(E49:H49)</f>
        <v>5</v>
      </c>
      <c r="J49" s="1"/>
    </row>
    <row r="50" spans="1:10" ht="44.1" customHeight="1">
      <c r="A50" s="1">
        <v>45</v>
      </c>
      <c r="B50" s="17" t="s">
        <v>28</v>
      </c>
      <c r="C50" s="37" t="s">
        <v>46</v>
      </c>
      <c r="D50" s="37" t="s">
        <v>192</v>
      </c>
      <c r="E50" s="1">
        <v>0</v>
      </c>
      <c r="F50" s="1">
        <v>0</v>
      </c>
      <c r="G50" s="1">
        <v>4</v>
      </c>
      <c r="H50" s="1">
        <v>1</v>
      </c>
      <c r="I50" s="4">
        <f>SUM(E50:H50)</f>
        <v>5</v>
      </c>
      <c r="J50" s="1"/>
    </row>
    <row r="51" spans="1:10" ht="44.1" customHeight="1">
      <c r="A51" s="1">
        <v>46</v>
      </c>
      <c r="B51" s="17" t="s">
        <v>22</v>
      </c>
      <c r="C51" s="37" t="s">
        <v>45</v>
      </c>
      <c r="D51" s="37" t="s">
        <v>199</v>
      </c>
      <c r="E51" s="1">
        <v>4</v>
      </c>
      <c r="F51" s="1">
        <v>0</v>
      </c>
      <c r="G51" s="1">
        <v>0</v>
      </c>
      <c r="H51" s="1">
        <v>0</v>
      </c>
      <c r="I51" s="4">
        <f>SUM(E51:H51)</f>
        <v>4</v>
      </c>
      <c r="J51" s="1"/>
    </row>
    <row r="52" spans="1:10" ht="44.1" customHeight="1">
      <c r="A52" s="1">
        <v>47</v>
      </c>
      <c r="B52" s="18" t="s">
        <v>19</v>
      </c>
      <c r="C52" s="37" t="s">
        <v>42</v>
      </c>
      <c r="D52" s="18" t="s">
        <v>101</v>
      </c>
      <c r="E52" s="1">
        <v>3</v>
      </c>
      <c r="F52" s="1">
        <v>0</v>
      </c>
      <c r="G52" s="1">
        <v>0</v>
      </c>
      <c r="H52" s="1">
        <v>1</v>
      </c>
      <c r="I52" s="4">
        <f>SUM(E52:H52)</f>
        <v>4</v>
      </c>
      <c r="J52" s="1"/>
    </row>
    <row r="53" spans="1:10" ht="44.1" customHeight="1">
      <c r="A53" s="1">
        <v>48</v>
      </c>
      <c r="B53" s="18" t="s">
        <v>17</v>
      </c>
      <c r="C53" s="37" t="s">
        <v>42</v>
      </c>
      <c r="D53" s="18" t="s">
        <v>101</v>
      </c>
      <c r="E53" s="1">
        <v>0</v>
      </c>
      <c r="F53" s="1">
        <v>0</v>
      </c>
      <c r="G53" s="1">
        <v>1</v>
      </c>
      <c r="H53" s="1">
        <v>3</v>
      </c>
      <c r="I53" s="4">
        <f>SUM(E53:H53)</f>
        <v>4</v>
      </c>
      <c r="J53" s="1"/>
    </row>
    <row r="54" spans="1:10" ht="44.1" customHeight="1">
      <c r="A54" s="1">
        <v>49</v>
      </c>
      <c r="B54" s="17" t="s">
        <v>172</v>
      </c>
      <c r="C54" s="37" t="s">
        <v>225</v>
      </c>
      <c r="D54" s="37" t="s">
        <v>194</v>
      </c>
      <c r="E54" s="1">
        <v>0</v>
      </c>
      <c r="F54" s="1">
        <v>0</v>
      </c>
      <c r="G54" s="1">
        <v>0</v>
      </c>
      <c r="H54" s="1">
        <v>4</v>
      </c>
      <c r="I54" s="4">
        <f>SUM(E54:H54)</f>
        <v>4</v>
      </c>
      <c r="J54" s="1"/>
    </row>
    <row r="55" spans="1:10" ht="44.1" customHeight="1">
      <c r="A55" s="1">
        <v>50</v>
      </c>
      <c r="B55" s="18" t="s">
        <v>18</v>
      </c>
      <c r="C55" s="37" t="s">
        <v>42</v>
      </c>
      <c r="D55" s="18" t="s">
        <v>101</v>
      </c>
      <c r="E55" s="1">
        <v>1</v>
      </c>
      <c r="F55" s="1">
        <v>1</v>
      </c>
      <c r="G55" s="1">
        <v>0</v>
      </c>
      <c r="H55" s="1">
        <v>2</v>
      </c>
      <c r="I55" s="4">
        <f>SUM(E55:H55)</f>
        <v>4</v>
      </c>
      <c r="J55" s="1"/>
    </row>
    <row r="56" spans="1:10" ht="44.1" customHeight="1">
      <c r="A56" s="1">
        <v>51</v>
      </c>
      <c r="B56" s="17" t="s">
        <v>242</v>
      </c>
      <c r="C56" s="37" t="s">
        <v>47</v>
      </c>
      <c r="D56" s="37" t="s">
        <v>192</v>
      </c>
      <c r="E56" s="1">
        <v>0</v>
      </c>
      <c r="F56" s="1">
        <v>1</v>
      </c>
      <c r="G56" s="1">
        <v>0</v>
      </c>
      <c r="H56" s="1">
        <v>3</v>
      </c>
      <c r="I56" s="4">
        <f>SUM(E56:H56)</f>
        <v>4</v>
      </c>
      <c r="J56" s="1"/>
    </row>
    <row r="57" spans="1:10" ht="44.1" customHeight="1">
      <c r="A57" s="1">
        <v>52</v>
      </c>
      <c r="B57" s="17" t="s">
        <v>159</v>
      </c>
      <c r="C57" s="37" t="s">
        <v>156</v>
      </c>
      <c r="D57" s="37" t="s">
        <v>107</v>
      </c>
      <c r="E57" s="1">
        <v>1</v>
      </c>
      <c r="F57" s="1">
        <v>1</v>
      </c>
      <c r="G57" s="1">
        <v>1</v>
      </c>
      <c r="H57" s="1">
        <v>1</v>
      </c>
      <c r="I57" s="4">
        <f>SUM(E57:H57)</f>
        <v>4</v>
      </c>
      <c r="J57" s="1"/>
    </row>
    <row r="58" spans="1:10" ht="44.1" customHeight="1">
      <c r="A58" s="1">
        <v>53</v>
      </c>
      <c r="B58" s="17" t="s">
        <v>157</v>
      </c>
      <c r="C58" s="37" t="s">
        <v>49</v>
      </c>
      <c r="D58" s="37" t="s">
        <v>103</v>
      </c>
      <c r="E58" s="1">
        <v>1</v>
      </c>
      <c r="F58" s="1">
        <v>0</v>
      </c>
      <c r="G58" s="1">
        <v>3</v>
      </c>
      <c r="H58" s="1">
        <v>0</v>
      </c>
      <c r="I58" s="4">
        <f>SUM(E58:H58)</f>
        <v>4</v>
      </c>
      <c r="J58" s="1"/>
    </row>
    <row r="59" spans="1:10" ht="44.1" customHeight="1">
      <c r="A59" s="1">
        <v>54</v>
      </c>
      <c r="B59" s="17" t="s">
        <v>221</v>
      </c>
      <c r="C59" s="37" t="s">
        <v>51</v>
      </c>
      <c r="D59" s="37" t="s">
        <v>196</v>
      </c>
      <c r="E59" s="1">
        <v>1</v>
      </c>
      <c r="F59" s="1">
        <v>0</v>
      </c>
      <c r="G59" s="1">
        <v>2</v>
      </c>
      <c r="H59" s="1">
        <v>1</v>
      </c>
      <c r="I59" s="4">
        <f>SUM(E59:H59)</f>
        <v>4</v>
      </c>
      <c r="J59" s="1"/>
    </row>
    <row r="60" spans="1:10" ht="44.1" customHeight="1">
      <c r="A60" s="1">
        <v>55</v>
      </c>
      <c r="B60" s="17" t="s">
        <v>38</v>
      </c>
      <c r="C60" s="37" t="s">
        <v>156</v>
      </c>
      <c r="D60" s="37" t="s">
        <v>107</v>
      </c>
      <c r="E60" s="1">
        <v>1</v>
      </c>
      <c r="F60" s="1">
        <v>2</v>
      </c>
      <c r="G60" s="1">
        <v>0</v>
      </c>
      <c r="H60" s="1">
        <v>1</v>
      </c>
      <c r="I60" s="4">
        <f>SUM(E60:H60)</f>
        <v>4</v>
      </c>
      <c r="J60" s="1"/>
    </row>
    <row r="61" spans="1:10" ht="44.1" customHeight="1">
      <c r="A61" s="1">
        <v>56</v>
      </c>
      <c r="B61" s="17" t="s">
        <v>40</v>
      </c>
      <c r="C61" s="37" t="s">
        <v>54</v>
      </c>
      <c r="D61" s="37" t="s">
        <v>58</v>
      </c>
      <c r="E61" s="1">
        <v>0</v>
      </c>
      <c r="F61" s="1">
        <v>0</v>
      </c>
      <c r="G61" s="1">
        <v>2</v>
      </c>
      <c r="H61" s="1">
        <v>1.5</v>
      </c>
      <c r="I61" s="4">
        <f>SUM(E61:H61)</f>
        <v>3.5</v>
      </c>
      <c r="J61" s="1"/>
    </row>
    <row r="62" spans="1:10" ht="44.1" customHeight="1">
      <c r="A62" s="1">
        <v>57</v>
      </c>
      <c r="B62" s="17" t="s">
        <v>252</v>
      </c>
      <c r="C62" s="37" t="s">
        <v>50</v>
      </c>
      <c r="D62" s="37" t="s">
        <v>196</v>
      </c>
      <c r="E62" s="1">
        <v>3</v>
      </c>
      <c r="F62" s="1">
        <v>0</v>
      </c>
      <c r="G62" s="1">
        <v>0</v>
      </c>
      <c r="H62" s="1">
        <v>0</v>
      </c>
      <c r="I62" s="4">
        <f>SUM(E62:H62)</f>
        <v>3</v>
      </c>
      <c r="J62" s="1"/>
    </row>
    <row r="63" spans="1:10" ht="44.1" customHeight="1">
      <c r="A63" s="1">
        <v>58</v>
      </c>
      <c r="B63" s="17" t="s">
        <v>247</v>
      </c>
      <c r="C63" s="37" t="s">
        <v>51</v>
      </c>
      <c r="D63" s="37" t="s">
        <v>196</v>
      </c>
      <c r="E63" s="1">
        <v>1</v>
      </c>
      <c r="F63" s="1">
        <v>0</v>
      </c>
      <c r="G63" s="1">
        <v>0</v>
      </c>
      <c r="H63" s="1">
        <v>2</v>
      </c>
      <c r="I63" s="4">
        <f>SUM(E63:H63)</f>
        <v>3</v>
      </c>
      <c r="J63" s="1"/>
    </row>
    <row r="64" spans="1:10" ht="44.1" customHeight="1">
      <c r="A64" s="1">
        <v>59</v>
      </c>
      <c r="B64" s="17" t="s">
        <v>37</v>
      </c>
      <c r="C64" s="37" t="s">
        <v>156</v>
      </c>
      <c r="D64" s="37" t="s">
        <v>107</v>
      </c>
      <c r="E64" s="1">
        <v>0</v>
      </c>
      <c r="F64" s="1">
        <v>0</v>
      </c>
      <c r="G64" s="1">
        <v>0</v>
      </c>
      <c r="H64" s="1">
        <v>3</v>
      </c>
      <c r="I64" s="4">
        <f>SUM(E64:H64)</f>
        <v>3</v>
      </c>
      <c r="J64" s="1"/>
    </row>
    <row r="65" spans="1:10" ht="44.1" customHeight="1">
      <c r="A65" s="1">
        <v>60</v>
      </c>
      <c r="B65" s="17" t="s">
        <v>232</v>
      </c>
      <c r="C65" s="37" t="s">
        <v>51</v>
      </c>
      <c r="D65" s="37" t="s">
        <v>196</v>
      </c>
      <c r="E65" s="1">
        <v>0</v>
      </c>
      <c r="F65" s="1">
        <v>0</v>
      </c>
      <c r="G65" s="1">
        <v>0</v>
      </c>
      <c r="H65" s="1">
        <v>2.5</v>
      </c>
      <c r="I65" s="4">
        <f>SUM(E65:H65)</f>
        <v>2.5</v>
      </c>
      <c r="J65" s="1"/>
    </row>
    <row r="66" spans="1:10" ht="44.1" customHeight="1">
      <c r="A66" s="1">
        <v>61</v>
      </c>
      <c r="B66" s="17" t="s">
        <v>248</v>
      </c>
      <c r="C66" s="37" t="s">
        <v>47</v>
      </c>
      <c r="D66" s="37" t="s">
        <v>192</v>
      </c>
      <c r="E66" s="1">
        <v>0</v>
      </c>
      <c r="F66" s="1">
        <v>0</v>
      </c>
      <c r="G66" s="1">
        <v>0</v>
      </c>
      <c r="H66" s="1">
        <v>2</v>
      </c>
      <c r="I66" s="4">
        <f>SUM(E66:H66)</f>
        <v>2</v>
      </c>
      <c r="J66" s="1"/>
    </row>
    <row r="67" spans="1:10" ht="44.1" customHeight="1">
      <c r="A67" s="1">
        <v>62</v>
      </c>
      <c r="B67" s="17" t="s">
        <v>23</v>
      </c>
      <c r="C67" s="37" t="s">
        <v>45</v>
      </c>
      <c r="D67" s="37" t="s">
        <v>199</v>
      </c>
      <c r="E67" s="1">
        <v>0</v>
      </c>
      <c r="F67" s="1">
        <v>2</v>
      </c>
      <c r="G67" s="1">
        <v>0</v>
      </c>
      <c r="H67" s="1">
        <v>0</v>
      </c>
      <c r="I67" s="4">
        <f>SUM(E67:H67)</f>
        <v>2</v>
      </c>
      <c r="J67" s="1"/>
    </row>
    <row r="68" spans="1:10" ht="44.1" customHeight="1">
      <c r="A68" s="1">
        <v>63</v>
      </c>
      <c r="B68" s="17" t="s">
        <v>169</v>
      </c>
      <c r="C68" s="37" t="s">
        <v>165</v>
      </c>
      <c r="D68" s="37" t="s">
        <v>129</v>
      </c>
      <c r="E68" s="1">
        <v>0</v>
      </c>
      <c r="F68" s="1">
        <v>0</v>
      </c>
      <c r="G68" s="1">
        <v>0</v>
      </c>
      <c r="H68" s="1">
        <v>2</v>
      </c>
      <c r="I68" s="4">
        <f>SUM(E68:H68)</f>
        <v>2</v>
      </c>
      <c r="J68" s="1"/>
    </row>
    <row r="69" spans="1:10" ht="44.1" customHeight="1">
      <c r="A69" s="1">
        <v>64</v>
      </c>
      <c r="B69" s="17" t="s">
        <v>25</v>
      </c>
      <c r="C69" s="37" t="s">
        <v>165</v>
      </c>
      <c r="D69" s="37" t="s">
        <v>129</v>
      </c>
      <c r="E69" s="1">
        <v>0</v>
      </c>
      <c r="F69" s="1">
        <v>0</v>
      </c>
      <c r="G69" s="1">
        <v>1</v>
      </c>
      <c r="H69" s="1">
        <v>1</v>
      </c>
      <c r="I69" s="4">
        <f>SUM(E69:H69)</f>
        <v>2</v>
      </c>
      <c r="J69" s="1"/>
    </row>
    <row r="70" spans="1:10" ht="44.1" customHeight="1">
      <c r="A70" s="1">
        <v>65</v>
      </c>
      <c r="B70" s="17" t="s">
        <v>41</v>
      </c>
      <c r="C70" s="37" t="s">
        <v>55</v>
      </c>
      <c r="D70" s="37" t="s">
        <v>256</v>
      </c>
      <c r="E70" s="1">
        <v>0</v>
      </c>
      <c r="F70" s="1">
        <v>0</v>
      </c>
      <c r="G70" s="1">
        <v>0</v>
      </c>
      <c r="H70" s="1">
        <v>1</v>
      </c>
      <c r="I70" s="4">
        <f>SUM(E70:H70)</f>
        <v>1</v>
      </c>
      <c r="J70" s="1"/>
    </row>
    <row r="71" spans="1:10" ht="44.1" customHeight="1">
      <c r="A71" s="1">
        <v>66</v>
      </c>
      <c r="B71" s="17" t="s">
        <v>36</v>
      </c>
      <c r="C71" s="37" t="s">
        <v>48</v>
      </c>
      <c r="D71" s="37" t="s">
        <v>192</v>
      </c>
      <c r="E71" s="1">
        <v>0</v>
      </c>
      <c r="F71" s="1">
        <v>0</v>
      </c>
      <c r="G71" s="1">
        <v>0</v>
      </c>
      <c r="H71" s="1">
        <v>1</v>
      </c>
      <c r="I71" s="4">
        <f>SUM(E71:H71)</f>
        <v>1</v>
      </c>
      <c r="J71" s="1"/>
    </row>
    <row r="72" spans="1:10" ht="44.1" customHeight="1">
      <c r="A72" s="1">
        <v>67</v>
      </c>
      <c r="B72" s="18" t="s">
        <v>15</v>
      </c>
      <c r="C72" s="37" t="s">
        <v>42</v>
      </c>
      <c r="D72" s="18" t="s">
        <v>101</v>
      </c>
      <c r="E72" s="1">
        <v>0</v>
      </c>
      <c r="F72" s="1">
        <v>0</v>
      </c>
      <c r="G72" s="1">
        <v>1</v>
      </c>
      <c r="H72" s="1">
        <v>0</v>
      </c>
      <c r="I72" s="4">
        <f>SUM(E72:H72)</f>
        <v>1</v>
      </c>
      <c r="J72" s="1"/>
    </row>
    <row r="73" spans="1:10" ht="44.1" customHeight="1">
      <c r="A73" s="1">
        <v>68</v>
      </c>
      <c r="B73" s="18" t="s">
        <v>16</v>
      </c>
      <c r="C73" s="37" t="s">
        <v>42</v>
      </c>
      <c r="D73" s="18" t="s">
        <v>101</v>
      </c>
      <c r="E73" s="1">
        <v>0</v>
      </c>
      <c r="F73" s="1">
        <v>0</v>
      </c>
      <c r="G73" s="1">
        <v>0</v>
      </c>
      <c r="H73" s="1">
        <v>1</v>
      </c>
      <c r="I73" s="4">
        <f>SUM(E73:H73)</f>
        <v>1</v>
      </c>
      <c r="J73" s="1"/>
    </row>
    <row r="74" spans="1:10" ht="44.1" customHeight="1">
      <c r="A74" s="1">
        <v>69</v>
      </c>
      <c r="B74" s="17" t="s">
        <v>173</v>
      </c>
      <c r="C74" s="37" t="s">
        <v>156</v>
      </c>
      <c r="D74" s="37" t="s">
        <v>107</v>
      </c>
      <c r="E74" s="1">
        <v>0</v>
      </c>
      <c r="F74" s="1">
        <v>0</v>
      </c>
      <c r="G74" s="1">
        <v>0</v>
      </c>
      <c r="H74" s="1">
        <v>0</v>
      </c>
      <c r="I74" s="4">
        <f>SUM(E74:H74)</f>
        <v>0</v>
      </c>
      <c r="J74" s="1"/>
    </row>
    <row r="75" spans="1:10" ht="44.1" customHeight="1">
      <c r="A75" s="1">
        <v>70</v>
      </c>
      <c r="B75" s="17" t="s">
        <v>27</v>
      </c>
      <c r="C75" s="37" t="s">
        <v>165</v>
      </c>
      <c r="D75" s="37" t="s">
        <v>129</v>
      </c>
      <c r="E75" s="1"/>
      <c r="F75" s="1"/>
      <c r="G75" s="1"/>
      <c r="H75" s="1"/>
      <c r="I75" s="4">
        <f>SUM(E75:H75)</f>
        <v>0</v>
      </c>
      <c r="J75" s="1"/>
    </row>
    <row r="76" spans="1:10" ht="44.1" customHeight="1">
      <c r="A76" s="1">
        <v>71</v>
      </c>
      <c r="B76" s="17" t="s">
        <v>168</v>
      </c>
      <c r="C76" s="37" t="s">
        <v>49</v>
      </c>
      <c r="D76" s="37" t="s">
        <v>103</v>
      </c>
      <c r="E76" s="1">
        <v>0</v>
      </c>
      <c r="F76" s="1">
        <v>0</v>
      </c>
      <c r="G76" s="1">
        <v>0</v>
      </c>
      <c r="H76" s="1">
        <v>0</v>
      </c>
      <c r="I76" s="4">
        <f>SUM(E76:H76)</f>
        <v>0</v>
      </c>
      <c r="J76" s="1"/>
    </row>
    <row r="77" spans="1:10" ht="44.1" customHeight="1">
      <c r="A77" s="1">
        <v>72</v>
      </c>
      <c r="B77" s="17" t="s">
        <v>241</v>
      </c>
      <c r="C77" s="37" t="s">
        <v>47</v>
      </c>
      <c r="D77" s="37" t="s">
        <v>192</v>
      </c>
      <c r="E77" s="1"/>
      <c r="F77" s="1"/>
      <c r="G77" s="1"/>
      <c r="H77" s="1"/>
      <c r="I77" s="4" t="s">
        <v>98</v>
      </c>
      <c r="J77" s="1"/>
    </row>
    <row r="78" spans="1:10" ht="44.1" customHeight="1">
      <c r="A78" s="1">
        <v>73</v>
      </c>
      <c r="B78" s="17" t="s">
        <v>33</v>
      </c>
      <c r="C78" s="37" t="s">
        <v>46</v>
      </c>
      <c r="D78" s="37" t="s">
        <v>192</v>
      </c>
      <c r="E78" s="1"/>
      <c r="F78" s="1"/>
      <c r="G78" s="1"/>
      <c r="H78" s="1"/>
      <c r="I78" s="4" t="s">
        <v>98</v>
      </c>
      <c r="J78" s="1"/>
    </row>
    <row r="79" spans="1:10" ht="44.1" customHeight="1">
      <c r="A79" s="1">
        <v>74</v>
      </c>
      <c r="B79" s="18" t="s">
        <v>166</v>
      </c>
      <c r="C79" s="37" t="s">
        <v>42</v>
      </c>
      <c r="D79" s="18" t="s">
        <v>101</v>
      </c>
      <c r="E79" s="1"/>
      <c r="F79" s="1"/>
      <c r="G79" s="1"/>
      <c r="H79" s="1"/>
      <c r="I79" s="4" t="s">
        <v>98</v>
      </c>
      <c r="J79" s="1"/>
    </row>
    <row r="80" spans="1:10" ht="44.1" customHeight="1">
      <c r="A80" s="1">
        <v>75</v>
      </c>
      <c r="B80" s="17" t="s">
        <v>224</v>
      </c>
      <c r="C80" s="37" t="s">
        <v>47</v>
      </c>
      <c r="D80" s="37" t="s">
        <v>192</v>
      </c>
      <c r="E80" s="1"/>
      <c r="F80" s="1"/>
      <c r="G80" s="1"/>
      <c r="H80" s="1"/>
      <c r="I80" s="4" t="s">
        <v>98</v>
      </c>
      <c r="J80" s="1"/>
    </row>
    <row r="81" spans="1:10" ht="44.1" customHeight="1">
      <c r="A81" s="1">
        <v>76</v>
      </c>
      <c r="B81" s="17" t="s">
        <v>222</v>
      </c>
      <c r="C81" s="37" t="s">
        <v>47</v>
      </c>
      <c r="D81" s="37" t="s">
        <v>192</v>
      </c>
      <c r="E81" s="1"/>
      <c r="F81" s="1"/>
      <c r="G81" s="1"/>
      <c r="H81" s="1"/>
      <c r="I81" s="4" t="s">
        <v>98</v>
      </c>
      <c r="J81" s="1"/>
    </row>
  </sheetData>
  <sortState ref="A6:J81">
    <sortCondition descending="1" ref="I6:I81"/>
  </sortState>
  <pageMargins left="0.45" right="0.45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workbookViewId="0">
      <selection activeCell="B6" sqref="B6:D51"/>
    </sheetView>
  </sheetViews>
  <sheetFormatPr defaultRowHeight="15"/>
  <cols>
    <col min="1" max="1" width="4.7109375" customWidth="1"/>
    <col min="2" max="2" width="30" bestFit="1" customWidth="1"/>
    <col min="3" max="3" width="18.7109375" customWidth="1"/>
    <col min="4" max="4" width="27.85546875" customWidth="1"/>
    <col min="5" max="6" width="3.85546875" customWidth="1"/>
    <col min="7" max="7" width="3.42578125" customWidth="1"/>
    <col min="8" max="8" width="4.140625" customWidth="1"/>
    <col min="9" max="9" width="6.28515625" customWidth="1"/>
    <col min="10" max="10" width="9.5703125" customWidth="1"/>
  </cols>
  <sheetData>
    <row r="1" spans="1:10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6" t="s">
        <v>99</v>
      </c>
      <c r="B2" s="16"/>
      <c r="C2" s="14"/>
      <c r="D2" s="15"/>
      <c r="E2" s="15"/>
      <c r="F2" s="15"/>
      <c r="G2" s="15"/>
      <c r="H2" s="15"/>
      <c r="I2" s="15"/>
      <c r="J2" s="15"/>
    </row>
    <row r="3" spans="1:10">
      <c r="A3" s="16" t="s">
        <v>13</v>
      </c>
      <c r="B3" s="16"/>
      <c r="C3" s="14"/>
      <c r="D3" s="15"/>
      <c r="E3" s="15"/>
      <c r="F3" s="15"/>
      <c r="G3" s="15"/>
      <c r="H3" s="15"/>
      <c r="I3" s="15"/>
      <c r="J3" s="15"/>
    </row>
    <row r="5" spans="1:10">
      <c r="A5" s="4" t="s">
        <v>0</v>
      </c>
      <c r="B5" s="4" t="s">
        <v>1</v>
      </c>
      <c r="C5" s="4" t="s">
        <v>3</v>
      </c>
      <c r="D5" s="4" t="s">
        <v>2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ht="44.1" customHeight="1">
      <c r="A6" s="1">
        <v>1</v>
      </c>
      <c r="B6" s="37" t="s">
        <v>74</v>
      </c>
      <c r="C6" s="37" t="s">
        <v>86</v>
      </c>
      <c r="D6" s="37" t="s">
        <v>192</v>
      </c>
      <c r="E6" s="1">
        <v>7</v>
      </c>
      <c r="F6" s="1">
        <v>7</v>
      </c>
      <c r="G6" s="1">
        <v>6</v>
      </c>
      <c r="H6" s="1">
        <v>7</v>
      </c>
      <c r="I6" s="4">
        <f>SUM(E6:H6)</f>
        <v>27</v>
      </c>
      <c r="J6" s="1" t="s">
        <v>96</v>
      </c>
    </row>
    <row r="7" spans="1:10" ht="44.1" customHeight="1">
      <c r="A7" s="1">
        <v>2</v>
      </c>
      <c r="B7" s="37" t="s">
        <v>79</v>
      </c>
      <c r="C7" s="37" t="s">
        <v>84</v>
      </c>
      <c r="D7" s="37" t="s">
        <v>192</v>
      </c>
      <c r="E7" s="1">
        <v>7</v>
      </c>
      <c r="F7" s="1">
        <v>7</v>
      </c>
      <c r="G7" s="1">
        <v>4</v>
      </c>
      <c r="H7" s="1">
        <v>7</v>
      </c>
      <c r="I7" s="4">
        <f>SUM(E7:H7)</f>
        <v>25</v>
      </c>
      <c r="J7" s="1" t="s">
        <v>96</v>
      </c>
    </row>
    <row r="8" spans="1:10" ht="44.1" customHeight="1">
      <c r="A8" s="1">
        <v>3</v>
      </c>
      <c r="B8" s="37" t="s">
        <v>71</v>
      </c>
      <c r="C8" s="37" t="s">
        <v>84</v>
      </c>
      <c r="D8" s="37" t="s">
        <v>192</v>
      </c>
      <c r="E8" s="1">
        <v>7</v>
      </c>
      <c r="F8" s="1">
        <v>5</v>
      </c>
      <c r="G8" s="1">
        <v>4</v>
      </c>
      <c r="H8" s="1">
        <v>7</v>
      </c>
      <c r="I8" s="4">
        <f>SUM(E8:H8)</f>
        <v>23</v>
      </c>
      <c r="J8" s="1" t="s">
        <v>96</v>
      </c>
    </row>
    <row r="9" spans="1:10" ht="44.1" customHeight="1">
      <c r="A9" s="1">
        <v>4</v>
      </c>
      <c r="B9" s="37" t="s">
        <v>75</v>
      </c>
      <c r="C9" s="37" t="s">
        <v>86</v>
      </c>
      <c r="D9" s="37" t="s">
        <v>192</v>
      </c>
      <c r="E9" s="1">
        <v>7</v>
      </c>
      <c r="F9" s="1">
        <v>5</v>
      </c>
      <c r="G9" s="1">
        <v>4</v>
      </c>
      <c r="H9" s="1">
        <v>5</v>
      </c>
      <c r="I9" s="4">
        <f>SUM(E9:H9)</f>
        <v>21</v>
      </c>
      <c r="J9" s="1" t="s">
        <v>96</v>
      </c>
    </row>
    <row r="10" spans="1:10" ht="44.1" customHeight="1">
      <c r="A10" s="1">
        <v>5</v>
      </c>
      <c r="B10" s="37" t="s">
        <v>76</v>
      </c>
      <c r="C10" s="37" t="s">
        <v>86</v>
      </c>
      <c r="D10" s="37" t="s">
        <v>192</v>
      </c>
      <c r="E10" s="1">
        <v>6</v>
      </c>
      <c r="F10" s="1">
        <v>6</v>
      </c>
      <c r="G10" s="1">
        <v>4</v>
      </c>
      <c r="H10" s="1">
        <v>5</v>
      </c>
      <c r="I10" s="4">
        <f>SUM(E10:H10)</f>
        <v>21</v>
      </c>
      <c r="J10" s="1" t="s">
        <v>96</v>
      </c>
    </row>
    <row r="11" spans="1:10" ht="44.1" customHeight="1">
      <c r="A11" s="1">
        <v>6</v>
      </c>
      <c r="B11" s="37" t="s">
        <v>72</v>
      </c>
      <c r="C11" s="37" t="s">
        <v>86</v>
      </c>
      <c r="D11" s="37" t="s">
        <v>192</v>
      </c>
      <c r="E11" s="1">
        <v>7</v>
      </c>
      <c r="F11" s="1">
        <v>4</v>
      </c>
      <c r="G11" s="1">
        <v>3</v>
      </c>
      <c r="H11" s="1">
        <v>6</v>
      </c>
      <c r="I11" s="4">
        <f>SUM(E11:H11)</f>
        <v>20</v>
      </c>
      <c r="J11" s="1" t="s">
        <v>96</v>
      </c>
    </row>
    <row r="12" spans="1:10" ht="44.1" customHeight="1">
      <c r="A12" s="1">
        <v>7</v>
      </c>
      <c r="B12" s="37" t="s">
        <v>182</v>
      </c>
      <c r="C12" s="37" t="s">
        <v>193</v>
      </c>
      <c r="D12" s="37" t="s">
        <v>194</v>
      </c>
      <c r="E12" s="1">
        <v>7</v>
      </c>
      <c r="F12" s="1">
        <v>6</v>
      </c>
      <c r="G12" s="1">
        <v>3</v>
      </c>
      <c r="H12" s="1">
        <v>2</v>
      </c>
      <c r="I12" s="4">
        <f>SUM(E12:H12)</f>
        <v>18</v>
      </c>
      <c r="J12" s="1" t="s">
        <v>96</v>
      </c>
    </row>
    <row r="13" spans="1:10" ht="44.1" customHeight="1">
      <c r="A13" s="1">
        <v>8</v>
      </c>
      <c r="B13" s="37" t="s">
        <v>186</v>
      </c>
      <c r="C13" s="37" t="s">
        <v>149</v>
      </c>
      <c r="D13" s="37" t="s">
        <v>103</v>
      </c>
      <c r="E13" s="1">
        <v>7</v>
      </c>
      <c r="F13" s="1">
        <v>5</v>
      </c>
      <c r="G13" s="1">
        <v>3</v>
      </c>
      <c r="H13" s="1">
        <v>3</v>
      </c>
      <c r="I13" s="4">
        <f>SUM(E13:H13)</f>
        <v>18</v>
      </c>
      <c r="J13" s="1" t="s">
        <v>96</v>
      </c>
    </row>
    <row r="14" spans="1:10" ht="44.1" customHeight="1">
      <c r="A14" s="1">
        <v>9</v>
      </c>
      <c r="B14" s="37" t="s">
        <v>195</v>
      </c>
      <c r="C14" s="37" t="s">
        <v>51</v>
      </c>
      <c r="D14" s="37" t="s">
        <v>196</v>
      </c>
      <c r="E14" s="1">
        <v>7</v>
      </c>
      <c r="F14" s="1">
        <v>4</v>
      </c>
      <c r="G14" s="1">
        <v>4</v>
      </c>
      <c r="H14" s="1">
        <v>2</v>
      </c>
      <c r="I14" s="4">
        <f>SUM(E14:H14)</f>
        <v>17</v>
      </c>
      <c r="J14" s="1" t="s">
        <v>96</v>
      </c>
    </row>
    <row r="15" spans="1:10" ht="44.1" customHeight="1">
      <c r="A15" s="1">
        <v>10</v>
      </c>
      <c r="B15" s="37" t="s">
        <v>197</v>
      </c>
      <c r="C15" s="37" t="s">
        <v>84</v>
      </c>
      <c r="D15" s="37" t="s">
        <v>192</v>
      </c>
      <c r="E15" s="1">
        <v>5</v>
      </c>
      <c r="F15" s="1">
        <v>7</v>
      </c>
      <c r="G15" s="1">
        <v>3</v>
      </c>
      <c r="H15" s="1">
        <v>1</v>
      </c>
      <c r="I15" s="4">
        <f>SUM(E15:H15)</f>
        <v>16</v>
      </c>
      <c r="J15" s="1" t="s">
        <v>96</v>
      </c>
    </row>
    <row r="16" spans="1:10" ht="44.1" customHeight="1">
      <c r="A16" s="1">
        <v>11</v>
      </c>
      <c r="B16" s="37" t="s">
        <v>80</v>
      </c>
      <c r="C16" s="37" t="s">
        <v>150</v>
      </c>
      <c r="D16" s="37" t="s">
        <v>107</v>
      </c>
      <c r="E16" s="1">
        <v>6</v>
      </c>
      <c r="F16" s="1">
        <v>3</v>
      </c>
      <c r="G16" s="1">
        <v>4</v>
      </c>
      <c r="H16" s="1">
        <v>1</v>
      </c>
      <c r="I16" s="4">
        <f>SUM(E16:H16)</f>
        <v>14</v>
      </c>
      <c r="J16" s="1" t="s">
        <v>96</v>
      </c>
    </row>
    <row r="17" spans="1:10" ht="44.1" customHeight="1">
      <c r="A17" s="1">
        <v>12</v>
      </c>
      <c r="B17" s="37" t="s">
        <v>70</v>
      </c>
      <c r="C17" s="37" t="s">
        <v>85</v>
      </c>
      <c r="D17" s="37" t="s">
        <v>192</v>
      </c>
      <c r="E17" s="1">
        <v>5</v>
      </c>
      <c r="F17" s="1">
        <v>6</v>
      </c>
      <c r="G17" s="1">
        <v>3</v>
      </c>
      <c r="H17" s="1">
        <v>0</v>
      </c>
      <c r="I17" s="4">
        <f>SUM(E17:H17)</f>
        <v>14</v>
      </c>
      <c r="J17" s="1" t="s">
        <v>96</v>
      </c>
    </row>
    <row r="18" spans="1:10" ht="44.1" customHeight="1">
      <c r="A18" s="1">
        <v>13</v>
      </c>
      <c r="B18" s="37" t="s">
        <v>64</v>
      </c>
      <c r="C18" s="37" t="s">
        <v>198</v>
      </c>
      <c r="D18" s="37" t="s">
        <v>199</v>
      </c>
      <c r="E18" s="1">
        <v>7</v>
      </c>
      <c r="F18" s="1">
        <v>5</v>
      </c>
      <c r="G18" s="1">
        <v>1</v>
      </c>
      <c r="H18" s="1">
        <v>1</v>
      </c>
      <c r="I18" s="4">
        <f>SUM(E18:H18)</f>
        <v>14</v>
      </c>
      <c r="J18" s="1" t="s">
        <v>96</v>
      </c>
    </row>
    <row r="19" spans="1:10" ht="44.1" customHeight="1" thickBot="1">
      <c r="A19" s="20">
        <v>14</v>
      </c>
      <c r="B19" s="39" t="s">
        <v>73</v>
      </c>
      <c r="C19" s="39" t="s">
        <v>86</v>
      </c>
      <c r="D19" s="39" t="s">
        <v>192</v>
      </c>
      <c r="E19" s="20">
        <v>6</v>
      </c>
      <c r="F19" s="20">
        <v>3</v>
      </c>
      <c r="G19" s="20">
        <v>1</v>
      </c>
      <c r="H19" s="20">
        <v>4</v>
      </c>
      <c r="I19" s="22">
        <f>SUM(E19:H19)</f>
        <v>14</v>
      </c>
      <c r="J19" s="23" t="s">
        <v>96</v>
      </c>
    </row>
    <row r="20" spans="1:10" ht="44.1" customHeight="1" thickTop="1">
      <c r="A20" s="7">
        <v>15</v>
      </c>
      <c r="B20" s="40" t="s">
        <v>176</v>
      </c>
      <c r="C20" s="40" t="s">
        <v>88</v>
      </c>
      <c r="D20" s="40" t="s">
        <v>200</v>
      </c>
      <c r="E20" s="7">
        <v>7</v>
      </c>
      <c r="F20" s="7">
        <v>0</v>
      </c>
      <c r="G20" s="7">
        <v>3</v>
      </c>
      <c r="H20" s="7">
        <v>1</v>
      </c>
      <c r="I20" s="11">
        <f>SUM(E20:H20)</f>
        <v>11</v>
      </c>
      <c r="J20" s="7"/>
    </row>
    <row r="21" spans="1:10" ht="44.1" customHeight="1">
      <c r="A21" s="1">
        <v>16</v>
      </c>
      <c r="B21" s="37" t="s">
        <v>67</v>
      </c>
      <c r="C21" s="37" t="s">
        <v>84</v>
      </c>
      <c r="D21" s="37" t="s">
        <v>192</v>
      </c>
      <c r="E21" s="1">
        <v>7</v>
      </c>
      <c r="F21" s="1">
        <v>3</v>
      </c>
      <c r="G21" s="1">
        <v>0</v>
      </c>
      <c r="H21" s="1">
        <v>1</v>
      </c>
      <c r="I21" s="4">
        <f>SUM(E21:H21)</f>
        <v>11</v>
      </c>
      <c r="J21" s="1"/>
    </row>
    <row r="22" spans="1:10" ht="44.1" customHeight="1">
      <c r="A22" s="1">
        <v>17</v>
      </c>
      <c r="B22" s="37" t="s">
        <v>201</v>
      </c>
      <c r="C22" s="37" t="s">
        <v>198</v>
      </c>
      <c r="D22" s="37" t="s">
        <v>199</v>
      </c>
      <c r="E22" s="1">
        <v>4</v>
      </c>
      <c r="F22" s="1">
        <v>1</v>
      </c>
      <c r="G22" s="1">
        <v>3</v>
      </c>
      <c r="H22" s="1">
        <v>2</v>
      </c>
      <c r="I22" s="4">
        <f>SUM(E22:H22)</f>
        <v>10</v>
      </c>
      <c r="J22" s="1"/>
    </row>
    <row r="23" spans="1:10" ht="44.1" customHeight="1">
      <c r="A23" s="1">
        <v>18</v>
      </c>
      <c r="B23" s="37" t="s">
        <v>97</v>
      </c>
      <c r="C23" s="37" t="s">
        <v>202</v>
      </c>
      <c r="D23" s="37" t="s">
        <v>196</v>
      </c>
      <c r="E23" s="1">
        <v>6</v>
      </c>
      <c r="F23" s="1">
        <v>1</v>
      </c>
      <c r="G23" s="1">
        <v>1</v>
      </c>
      <c r="H23" s="1">
        <v>2</v>
      </c>
      <c r="I23" s="4">
        <f>SUM(E23:H23)</f>
        <v>10</v>
      </c>
      <c r="J23" s="1"/>
    </row>
    <row r="24" spans="1:10" ht="44.1" customHeight="1">
      <c r="A24" s="1">
        <v>19</v>
      </c>
      <c r="B24" s="37" t="s">
        <v>81</v>
      </c>
      <c r="C24" s="37" t="s">
        <v>150</v>
      </c>
      <c r="D24" s="37" t="s">
        <v>107</v>
      </c>
      <c r="E24" s="1">
        <v>3</v>
      </c>
      <c r="F24" s="1">
        <v>1</v>
      </c>
      <c r="G24" s="1">
        <v>5</v>
      </c>
      <c r="H24" s="1">
        <v>1</v>
      </c>
      <c r="I24" s="4">
        <f>SUM(E24:H24)</f>
        <v>10</v>
      </c>
      <c r="J24" s="1"/>
    </row>
    <row r="25" spans="1:10" ht="44.1" customHeight="1">
      <c r="A25" s="1">
        <v>20</v>
      </c>
      <c r="B25" s="18" t="s">
        <v>175</v>
      </c>
      <c r="C25" s="37" t="s">
        <v>42</v>
      </c>
      <c r="D25" s="18" t="s">
        <v>101</v>
      </c>
      <c r="E25" s="1">
        <v>7</v>
      </c>
      <c r="F25" s="1">
        <v>1</v>
      </c>
      <c r="G25" s="1">
        <v>0</v>
      </c>
      <c r="H25" s="1">
        <v>1</v>
      </c>
      <c r="I25" s="4">
        <f>SUM(E25:H25)</f>
        <v>9</v>
      </c>
      <c r="J25" s="1"/>
    </row>
    <row r="26" spans="1:10" ht="44.1" customHeight="1">
      <c r="A26" s="1">
        <v>21</v>
      </c>
      <c r="B26" s="37" t="s">
        <v>68</v>
      </c>
      <c r="C26" s="37" t="s">
        <v>86</v>
      </c>
      <c r="D26" s="37" t="s">
        <v>192</v>
      </c>
      <c r="E26" s="1">
        <v>4</v>
      </c>
      <c r="F26" s="1">
        <v>2</v>
      </c>
      <c r="G26" s="1">
        <v>2</v>
      </c>
      <c r="H26" s="1">
        <v>1</v>
      </c>
      <c r="I26" s="4">
        <f>SUM(E26:H26)</f>
        <v>9</v>
      </c>
      <c r="J26" s="1"/>
    </row>
    <row r="27" spans="1:10" ht="44.1" customHeight="1">
      <c r="A27" s="1">
        <v>22</v>
      </c>
      <c r="B27" s="37" t="s">
        <v>203</v>
      </c>
      <c r="C27" s="37" t="s">
        <v>86</v>
      </c>
      <c r="D27" s="37" t="s">
        <v>192</v>
      </c>
      <c r="E27" s="1">
        <v>5</v>
      </c>
      <c r="F27" s="1">
        <v>0</v>
      </c>
      <c r="G27" s="1">
        <v>3</v>
      </c>
      <c r="H27" s="1">
        <v>1</v>
      </c>
      <c r="I27" s="4">
        <f>SUM(E27:H27)</f>
        <v>9</v>
      </c>
      <c r="J27" s="1"/>
    </row>
    <row r="28" spans="1:10" ht="44.1" customHeight="1">
      <c r="A28" s="1">
        <v>23</v>
      </c>
      <c r="B28" s="37" t="s">
        <v>183</v>
      </c>
      <c r="C28" s="37" t="s">
        <v>52</v>
      </c>
      <c r="D28" s="37" t="s">
        <v>57</v>
      </c>
      <c r="E28" s="1">
        <v>7</v>
      </c>
      <c r="F28" s="1">
        <v>1</v>
      </c>
      <c r="G28" s="1">
        <v>0</v>
      </c>
      <c r="H28" s="1">
        <v>1</v>
      </c>
      <c r="I28" s="4">
        <f>SUM(E28:H28)</f>
        <v>9</v>
      </c>
      <c r="J28" s="1"/>
    </row>
    <row r="29" spans="1:10" ht="44.1" customHeight="1">
      <c r="A29" s="1">
        <v>24</v>
      </c>
      <c r="B29" s="18" t="s">
        <v>59</v>
      </c>
      <c r="C29" s="37" t="s">
        <v>42</v>
      </c>
      <c r="D29" s="18" t="s">
        <v>101</v>
      </c>
      <c r="E29" s="1">
        <v>5</v>
      </c>
      <c r="F29" s="1">
        <v>0</v>
      </c>
      <c r="G29" s="1">
        <v>3</v>
      </c>
      <c r="H29" s="1">
        <v>1</v>
      </c>
      <c r="I29" s="4">
        <f>SUM(E29:H29)</f>
        <v>9</v>
      </c>
      <c r="J29" s="1"/>
    </row>
    <row r="30" spans="1:10" ht="44.1" customHeight="1">
      <c r="A30" s="1">
        <v>25</v>
      </c>
      <c r="B30" s="37" t="s">
        <v>65</v>
      </c>
      <c r="C30" s="37" t="s">
        <v>198</v>
      </c>
      <c r="D30" s="37" t="s">
        <v>199</v>
      </c>
      <c r="E30" s="1">
        <v>1</v>
      </c>
      <c r="F30" s="1">
        <v>4</v>
      </c>
      <c r="G30" s="1">
        <v>3</v>
      </c>
      <c r="H30" s="1">
        <v>1</v>
      </c>
      <c r="I30" s="4">
        <f>SUM(E30:H30)</f>
        <v>9</v>
      </c>
      <c r="J30" s="1"/>
    </row>
    <row r="31" spans="1:10" ht="44.1" customHeight="1">
      <c r="A31" s="1">
        <v>26</v>
      </c>
      <c r="B31" s="18" t="s">
        <v>177</v>
      </c>
      <c r="C31" s="37" t="s">
        <v>42</v>
      </c>
      <c r="D31" s="18" t="s">
        <v>101</v>
      </c>
      <c r="E31" s="1">
        <v>3</v>
      </c>
      <c r="F31" s="1">
        <v>1</v>
      </c>
      <c r="G31" s="1">
        <v>3</v>
      </c>
      <c r="H31" s="1">
        <v>1</v>
      </c>
      <c r="I31" s="4">
        <f>SUM(E31:H31)</f>
        <v>8</v>
      </c>
      <c r="J31" s="1"/>
    </row>
    <row r="32" spans="1:10" ht="44.1" customHeight="1">
      <c r="A32" s="1">
        <v>27</v>
      </c>
      <c r="B32" s="37" t="s">
        <v>204</v>
      </c>
      <c r="C32" s="37" t="s">
        <v>86</v>
      </c>
      <c r="D32" s="37" t="s">
        <v>192</v>
      </c>
      <c r="E32" s="1">
        <v>4</v>
      </c>
      <c r="F32" s="1">
        <v>1</v>
      </c>
      <c r="G32" s="1">
        <v>0</v>
      </c>
      <c r="H32" s="1">
        <v>3</v>
      </c>
      <c r="I32" s="4">
        <f>SUM(E32:H32)</f>
        <v>8</v>
      </c>
      <c r="J32" s="1"/>
    </row>
    <row r="33" spans="1:10" ht="44.1" customHeight="1">
      <c r="A33" s="1">
        <v>28</v>
      </c>
      <c r="B33" s="37" t="s">
        <v>187</v>
      </c>
      <c r="C33" s="37" t="s">
        <v>165</v>
      </c>
      <c r="D33" s="37" t="s">
        <v>129</v>
      </c>
      <c r="E33" s="1">
        <v>3</v>
      </c>
      <c r="F33" s="1">
        <v>1</v>
      </c>
      <c r="G33" s="1">
        <v>3</v>
      </c>
      <c r="H33" s="1">
        <v>1</v>
      </c>
      <c r="I33" s="4">
        <f>SUM(E33:H33)</f>
        <v>8</v>
      </c>
      <c r="J33" s="1"/>
    </row>
    <row r="34" spans="1:10" ht="44.1" customHeight="1">
      <c r="A34" s="1">
        <v>29</v>
      </c>
      <c r="B34" s="18" t="s">
        <v>179</v>
      </c>
      <c r="C34" s="37" t="s">
        <v>42</v>
      </c>
      <c r="D34" s="18" t="s">
        <v>101</v>
      </c>
      <c r="E34" s="1">
        <v>4</v>
      </c>
      <c r="F34" s="1">
        <v>1</v>
      </c>
      <c r="G34" s="1">
        <v>1</v>
      </c>
      <c r="H34" s="1">
        <v>1</v>
      </c>
      <c r="I34" s="4">
        <f>SUM(E34:H34)</f>
        <v>7</v>
      </c>
      <c r="J34" s="1"/>
    </row>
    <row r="35" spans="1:10" ht="44.1" customHeight="1">
      <c r="A35" s="1">
        <v>30</v>
      </c>
      <c r="B35" s="37" t="s">
        <v>174</v>
      </c>
      <c r="C35" s="37" t="s">
        <v>205</v>
      </c>
      <c r="D35" s="37" t="s">
        <v>206</v>
      </c>
      <c r="E35" s="1">
        <v>5</v>
      </c>
      <c r="F35" s="1">
        <v>0</v>
      </c>
      <c r="G35" s="1">
        <v>0</v>
      </c>
      <c r="H35" s="1">
        <v>1</v>
      </c>
      <c r="I35" s="4">
        <f>SUM(E35:H35)</f>
        <v>6</v>
      </c>
      <c r="J35" s="1"/>
    </row>
    <row r="36" spans="1:10" ht="44.1" customHeight="1">
      <c r="A36" s="1">
        <v>31</v>
      </c>
      <c r="B36" s="18" t="s">
        <v>184</v>
      </c>
      <c r="C36" s="37" t="s">
        <v>42</v>
      </c>
      <c r="D36" s="18" t="s">
        <v>101</v>
      </c>
      <c r="E36" s="1">
        <v>4</v>
      </c>
      <c r="F36" s="1">
        <v>1</v>
      </c>
      <c r="G36" s="1">
        <v>0</v>
      </c>
      <c r="H36" s="1">
        <v>1</v>
      </c>
      <c r="I36" s="4">
        <f>SUM(E36:H36)</f>
        <v>6</v>
      </c>
      <c r="J36" s="1"/>
    </row>
    <row r="37" spans="1:10" ht="44.1" customHeight="1">
      <c r="A37" s="1">
        <v>32</v>
      </c>
      <c r="B37" s="37" t="s">
        <v>185</v>
      </c>
      <c r="C37" s="37" t="s">
        <v>165</v>
      </c>
      <c r="D37" s="37" t="s">
        <v>129</v>
      </c>
      <c r="E37" s="1">
        <v>5</v>
      </c>
      <c r="F37" s="1">
        <v>0</v>
      </c>
      <c r="G37" s="1">
        <v>0</v>
      </c>
      <c r="H37" s="1">
        <v>1</v>
      </c>
      <c r="I37" s="4">
        <f>SUM(E37:H37)</f>
        <v>6</v>
      </c>
      <c r="J37" s="1"/>
    </row>
    <row r="38" spans="1:10" ht="44.1" customHeight="1">
      <c r="A38" s="1">
        <v>33</v>
      </c>
      <c r="B38" s="37" t="s">
        <v>69</v>
      </c>
      <c r="C38" s="37" t="s">
        <v>85</v>
      </c>
      <c r="D38" s="37" t="s">
        <v>192</v>
      </c>
      <c r="E38" s="1">
        <v>3</v>
      </c>
      <c r="F38" s="1">
        <v>1</v>
      </c>
      <c r="G38" s="1">
        <v>0</v>
      </c>
      <c r="H38" s="1">
        <v>0</v>
      </c>
      <c r="I38" s="4">
        <f>SUM(E38:H38)</f>
        <v>4</v>
      </c>
      <c r="J38" s="1"/>
    </row>
    <row r="39" spans="1:10" ht="44.1" customHeight="1">
      <c r="A39" s="1">
        <v>34</v>
      </c>
      <c r="B39" s="18" t="s">
        <v>60</v>
      </c>
      <c r="C39" s="37" t="s">
        <v>42</v>
      </c>
      <c r="D39" s="18" t="s">
        <v>101</v>
      </c>
      <c r="E39" s="1">
        <v>2</v>
      </c>
      <c r="F39" s="1">
        <v>1</v>
      </c>
      <c r="G39" s="1">
        <v>0</v>
      </c>
      <c r="H39" s="1">
        <v>1</v>
      </c>
      <c r="I39" s="4">
        <f>SUM(E39:H39)</f>
        <v>4</v>
      </c>
      <c r="J39" s="1"/>
    </row>
    <row r="40" spans="1:10" ht="44.1" customHeight="1">
      <c r="A40" s="1">
        <v>35</v>
      </c>
      <c r="B40" s="18" t="s">
        <v>61</v>
      </c>
      <c r="C40" s="37" t="s">
        <v>42</v>
      </c>
      <c r="D40" s="18" t="s">
        <v>101</v>
      </c>
      <c r="E40" s="1">
        <v>2</v>
      </c>
      <c r="F40" s="1">
        <v>1</v>
      </c>
      <c r="G40" s="1">
        <v>0</v>
      </c>
      <c r="H40" s="1">
        <v>1</v>
      </c>
      <c r="I40" s="4">
        <f>SUM(E40:H40)</f>
        <v>4</v>
      </c>
      <c r="J40" s="1"/>
    </row>
    <row r="41" spans="1:10" ht="44.1" customHeight="1">
      <c r="A41" s="1">
        <v>36</v>
      </c>
      <c r="B41" s="37" t="s">
        <v>207</v>
      </c>
      <c r="C41" s="37" t="s">
        <v>202</v>
      </c>
      <c r="D41" s="37" t="s">
        <v>196</v>
      </c>
      <c r="E41" s="1">
        <v>1</v>
      </c>
      <c r="F41" s="1">
        <v>0</v>
      </c>
      <c r="G41" s="1">
        <v>1</v>
      </c>
      <c r="H41" s="1">
        <v>1</v>
      </c>
      <c r="I41" s="4">
        <f>SUM(E41:H41)</f>
        <v>3</v>
      </c>
      <c r="J41" s="1"/>
    </row>
    <row r="42" spans="1:10" ht="44.1" customHeight="1">
      <c r="A42" s="1">
        <v>37</v>
      </c>
      <c r="B42" s="37" t="s">
        <v>180</v>
      </c>
      <c r="C42" s="37" t="s">
        <v>165</v>
      </c>
      <c r="D42" s="37" t="s">
        <v>129</v>
      </c>
      <c r="E42" s="1">
        <v>2</v>
      </c>
      <c r="F42" s="1">
        <v>0</v>
      </c>
      <c r="G42" s="1">
        <v>0</v>
      </c>
      <c r="H42" s="1">
        <v>1</v>
      </c>
      <c r="I42" s="4">
        <f>SUM(E42:H42)</f>
        <v>3</v>
      </c>
      <c r="J42" s="1"/>
    </row>
    <row r="43" spans="1:10" ht="44.1" customHeight="1">
      <c r="A43" s="1">
        <v>38</v>
      </c>
      <c r="B43" s="37" t="s">
        <v>181</v>
      </c>
      <c r="C43" s="37" t="s">
        <v>153</v>
      </c>
      <c r="D43" s="37" t="s">
        <v>129</v>
      </c>
      <c r="E43" s="1">
        <v>1</v>
      </c>
      <c r="F43" s="1">
        <v>0</v>
      </c>
      <c r="G43" s="1">
        <v>1</v>
      </c>
      <c r="H43" s="1">
        <v>0</v>
      </c>
      <c r="I43" s="4">
        <f>SUM(E43:H43)</f>
        <v>2</v>
      </c>
      <c r="J43" s="1"/>
    </row>
    <row r="44" spans="1:10" ht="44.1" customHeight="1">
      <c r="A44" s="1">
        <v>39</v>
      </c>
      <c r="B44" s="37" t="s">
        <v>189</v>
      </c>
      <c r="C44" s="37" t="s">
        <v>205</v>
      </c>
      <c r="D44" s="37" t="s">
        <v>206</v>
      </c>
      <c r="E44" s="1">
        <v>1</v>
      </c>
      <c r="F44" s="1">
        <v>0</v>
      </c>
      <c r="G44" s="1">
        <v>0</v>
      </c>
      <c r="H44" s="1">
        <v>1</v>
      </c>
      <c r="I44" s="4">
        <f>SUM(E44:H44)</f>
        <v>2</v>
      </c>
      <c r="J44" s="1"/>
    </row>
    <row r="45" spans="1:10" ht="44.1" customHeight="1">
      <c r="A45" s="1">
        <v>40</v>
      </c>
      <c r="B45" s="37" t="s">
        <v>188</v>
      </c>
      <c r="C45" s="37" t="s">
        <v>205</v>
      </c>
      <c r="D45" s="37" t="s">
        <v>206</v>
      </c>
      <c r="E45" s="1">
        <v>0</v>
      </c>
      <c r="F45" s="1">
        <v>0</v>
      </c>
      <c r="G45" s="1">
        <v>0</v>
      </c>
      <c r="H45" s="1">
        <v>1</v>
      </c>
      <c r="I45" s="4">
        <f>SUM(E45:H45)</f>
        <v>1</v>
      </c>
      <c r="J45" s="1"/>
    </row>
    <row r="46" spans="1:10" ht="44.1" customHeight="1">
      <c r="A46" s="1">
        <v>41</v>
      </c>
      <c r="B46" s="37" t="s">
        <v>78</v>
      </c>
      <c r="C46" s="37" t="s">
        <v>86</v>
      </c>
      <c r="D46" s="37" t="s">
        <v>192</v>
      </c>
      <c r="E46" s="1">
        <v>0</v>
      </c>
      <c r="F46" s="1">
        <v>0</v>
      </c>
      <c r="G46" s="1">
        <v>0</v>
      </c>
      <c r="H46" s="1">
        <v>0</v>
      </c>
      <c r="I46" s="4">
        <v>0</v>
      </c>
      <c r="J46" s="1"/>
    </row>
    <row r="47" spans="1:10" ht="44.1" customHeight="1">
      <c r="A47" s="1">
        <v>42</v>
      </c>
      <c r="B47" s="37" t="s">
        <v>66</v>
      </c>
      <c r="C47" s="37" t="s">
        <v>84</v>
      </c>
      <c r="D47" s="37" t="s">
        <v>192</v>
      </c>
      <c r="E47" s="1"/>
      <c r="F47" s="1"/>
      <c r="G47" s="1"/>
      <c r="H47" s="1"/>
      <c r="I47" s="4" t="s">
        <v>98</v>
      </c>
      <c r="J47" s="1"/>
    </row>
    <row r="48" spans="1:10" ht="44.1" customHeight="1">
      <c r="A48" s="1">
        <v>43</v>
      </c>
      <c r="B48" s="18" t="s">
        <v>178</v>
      </c>
      <c r="C48" s="37" t="s">
        <v>42</v>
      </c>
      <c r="D48" s="18" t="s">
        <v>101</v>
      </c>
      <c r="E48" s="1"/>
      <c r="F48" s="1"/>
      <c r="G48" s="1"/>
      <c r="H48" s="1"/>
      <c r="I48" s="4" t="s">
        <v>98</v>
      </c>
      <c r="J48" s="1"/>
    </row>
    <row r="49" spans="1:10" ht="44.1" customHeight="1">
      <c r="A49" s="1">
        <v>44</v>
      </c>
      <c r="B49" s="37" t="s">
        <v>208</v>
      </c>
      <c r="C49" s="37" t="s">
        <v>85</v>
      </c>
      <c r="D49" s="37" t="s">
        <v>192</v>
      </c>
      <c r="E49" s="1"/>
      <c r="F49" s="1"/>
      <c r="G49" s="1"/>
      <c r="H49" s="1"/>
      <c r="I49" s="4" t="s">
        <v>98</v>
      </c>
      <c r="J49" s="1"/>
    </row>
    <row r="50" spans="1:10" ht="44.1" customHeight="1">
      <c r="A50" s="1">
        <v>45</v>
      </c>
      <c r="B50" s="18" t="s">
        <v>62</v>
      </c>
      <c r="C50" s="37" t="s">
        <v>42</v>
      </c>
      <c r="D50" s="18" t="s">
        <v>101</v>
      </c>
      <c r="E50" s="1"/>
      <c r="F50" s="1"/>
      <c r="G50" s="1"/>
      <c r="H50" s="1"/>
      <c r="I50" s="4" t="s">
        <v>98</v>
      </c>
      <c r="J50" s="1"/>
    </row>
    <row r="51" spans="1:10" ht="44.1" customHeight="1">
      <c r="A51" s="1">
        <v>46</v>
      </c>
      <c r="B51" s="37" t="s">
        <v>77</v>
      </c>
      <c r="C51" s="37" t="s">
        <v>84</v>
      </c>
      <c r="D51" s="37" t="s">
        <v>192</v>
      </c>
      <c r="E51" s="1"/>
      <c r="F51" s="1"/>
      <c r="G51" s="1"/>
      <c r="H51" s="1"/>
      <c r="I51" s="4" t="s">
        <v>98</v>
      </c>
      <c r="J51" s="1"/>
    </row>
  </sheetData>
  <sortState ref="A6:J51">
    <sortCondition descending="1" ref="I6:I51"/>
  </sortState>
  <pageMargins left="0.43307086614173229" right="0.43307086614173229" top="0.74803149606299213" bottom="0.74803149606299213" header="0.31496062992125984" footer="0.31496062992125984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34" workbookViewId="0">
      <selection activeCell="D16" sqref="D16"/>
    </sheetView>
  </sheetViews>
  <sheetFormatPr defaultRowHeight="15"/>
  <cols>
    <col min="1" max="1" width="4.7109375" customWidth="1"/>
    <col min="2" max="2" width="23.42578125" customWidth="1"/>
    <col min="3" max="3" width="25" customWidth="1"/>
    <col min="4" max="4" width="27.5703125" customWidth="1"/>
    <col min="5" max="6" width="3.85546875" customWidth="1"/>
    <col min="7" max="7" width="3.42578125" customWidth="1"/>
    <col min="8" max="8" width="4.140625" customWidth="1"/>
    <col min="9" max="9" width="6" customWidth="1"/>
    <col min="10" max="10" width="8.28515625" customWidth="1"/>
  </cols>
  <sheetData>
    <row r="1" spans="1:10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 t="s">
        <v>99</v>
      </c>
      <c r="B2" s="13"/>
      <c r="C2" s="13"/>
    </row>
    <row r="3" spans="1:10">
      <c r="A3" s="13" t="s">
        <v>14</v>
      </c>
      <c r="B3" s="13"/>
      <c r="C3" s="13"/>
    </row>
    <row r="5" spans="1:10">
      <c r="A5" s="4" t="s">
        <v>0</v>
      </c>
      <c r="B5" s="25" t="s">
        <v>1</v>
      </c>
      <c r="C5" s="25" t="s">
        <v>3</v>
      </c>
      <c r="D5" s="25" t="s">
        <v>2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ht="44.1" customHeight="1">
      <c r="A6" s="24">
        <v>1</v>
      </c>
      <c r="B6" s="37" t="s">
        <v>94</v>
      </c>
      <c r="C6" s="37" t="s">
        <v>47</v>
      </c>
      <c r="D6" s="37" t="s">
        <v>192</v>
      </c>
      <c r="E6" s="27">
        <v>7</v>
      </c>
      <c r="F6" s="12">
        <v>7</v>
      </c>
      <c r="G6" s="12">
        <v>7</v>
      </c>
      <c r="H6" s="12">
        <v>6</v>
      </c>
      <c r="I6" s="4">
        <f>SUM(E6:H6)</f>
        <v>27</v>
      </c>
      <c r="J6" s="1" t="s">
        <v>96</v>
      </c>
    </row>
    <row r="7" spans="1:10" ht="44.1" customHeight="1">
      <c r="A7" s="24">
        <v>2</v>
      </c>
      <c r="B7" s="37" t="s">
        <v>217</v>
      </c>
      <c r="C7" s="37" t="s">
        <v>218</v>
      </c>
      <c r="D7" s="37" t="s">
        <v>196</v>
      </c>
      <c r="E7" s="27">
        <v>7</v>
      </c>
      <c r="F7" s="12">
        <v>6</v>
      </c>
      <c r="G7" s="12">
        <v>7</v>
      </c>
      <c r="H7" s="12">
        <v>1</v>
      </c>
      <c r="I7" s="4">
        <f>SUM(E7:H7)</f>
        <v>21</v>
      </c>
      <c r="J7" s="1" t="s">
        <v>96</v>
      </c>
    </row>
    <row r="8" spans="1:10" ht="44.1" customHeight="1">
      <c r="A8" s="24">
        <v>3</v>
      </c>
      <c r="B8" s="37" t="s">
        <v>209</v>
      </c>
      <c r="C8" s="37" t="s">
        <v>210</v>
      </c>
      <c r="D8" s="37" t="s">
        <v>196</v>
      </c>
      <c r="E8" s="27">
        <v>7</v>
      </c>
      <c r="F8" s="12">
        <v>1</v>
      </c>
      <c r="G8" s="12">
        <v>7</v>
      </c>
      <c r="H8" s="3">
        <v>5.5</v>
      </c>
      <c r="I8" s="4">
        <f>SUM(E8:H8)</f>
        <v>20.5</v>
      </c>
      <c r="J8" s="1" t="s">
        <v>96</v>
      </c>
    </row>
    <row r="9" spans="1:10" ht="44.1" customHeight="1">
      <c r="A9" s="24">
        <v>4</v>
      </c>
      <c r="B9" s="37" t="s">
        <v>213</v>
      </c>
      <c r="C9" s="37" t="s">
        <v>47</v>
      </c>
      <c r="D9" s="37" t="s">
        <v>192</v>
      </c>
      <c r="E9" s="27">
        <v>4</v>
      </c>
      <c r="F9" s="12">
        <v>3</v>
      </c>
      <c r="G9" s="12">
        <v>7</v>
      </c>
      <c r="H9" s="3">
        <v>4.5</v>
      </c>
      <c r="I9" s="4">
        <f>SUM(E9:H9)</f>
        <v>18.5</v>
      </c>
      <c r="J9" s="1" t="s">
        <v>96</v>
      </c>
    </row>
    <row r="10" spans="1:10" ht="44.1" customHeight="1">
      <c r="A10" s="24">
        <v>5</v>
      </c>
      <c r="B10" s="37" t="s">
        <v>92</v>
      </c>
      <c r="C10" s="37" t="s">
        <v>48</v>
      </c>
      <c r="D10" s="37" t="s">
        <v>192</v>
      </c>
      <c r="E10" s="27">
        <v>7</v>
      </c>
      <c r="F10" s="12">
        <v>0</v>
      </c>
      <c r="G10" s="12">
        <v>4</v>
      </c>
      <c r="H10" s="12">
        <v>7</v>
      </c>
      <c r="I10" s="4">
        <f>SUM(E10:H10)</f>
        <v>18</v>
      </c>
      <c r="J10" s="1" t="s">
        <v>96</v>
      </c>
    </row>
    <row r="11" spans="1:10" ht="44.1" customHeight="1">
      <c r="A11" s="24">
        <v>6</v>
      </c>
      <c r="B11" s="37" t="s">
        <v>215</v>
      </c>
      <c r="C11" s="37" t="s">
        <v>48</v>
      </c>
      <c r="D11" s="37" t="s">
        <v>192</v>
      </c>
      <c r="E11" s="27">
        <v>6</v>
      </c>
      <c r="F11" s="12">
        <v>0</v>
      </c>
      <c r="G11" s="12">
        <v>5</v>
      </c>
      <c r="H11" s="12">
        <v>7</v>
      </c>
      <c r="I11" s="4">
        <f>SUM(E11:H11)</f>
        <v>18</v>
      </c>
      <c r="J11" s="1" t="s">
        <v>96</v>
      </c>
    </row>
    <row r="12" spans="1:10" ht="44.1" customHeight="1">
      <c r="A12" s="24">
        <v>7</v>
      </c>
      <c r="B12" s="37" t="s">
        <v>63</v>
      </c>
      <c r="C12" s="37" t="s">
        <v>82</v>
      </c>
      <c r="D12" s="37" t="s">
        <v>199</v>
      </c>
      <c r="E12" s="27">
        <v>6</v>
      </c>
      <c r="F12" s="12">
        <v>0</v>
      </c>
      <c r="G12" s="3">
        <v>2.5</v>
      </c>
      <c r="H12" s="3">
        <v>6.5</v>
      </c>
      <c r="I12" s="4">
        <f>SUM(E12:H12)</f>
        <v>15</v>
      </c>
      <c r="J12" s="1" t="s">
        <v>96</v>
      </c>
    </row>
    <row r="13" spans="1:10" ht="44.1" customHeight="1">
      <c r="A13" s="24">
        <v>8</v>
      </c>
      <c r="B13" s="37" t="s">
        <v>211</v>
      </c>
      <c r="C13" s="37" t="s">
        <v>210</v>
      </c>
      <c r="D13" s="37" t="s">
        <v>196</v>
      </c>
      <c r="E13" s="27">
        <v>3</v>
      </c>
      <c r="F13" s="12">
        <v>0</v>
      </c>
      <c r="G13" s="12">
        <v>7</v>
      </c>
      <c r="H13" s="3">
        <v>4.5</v>
      </c>
      <c r="I13" s="4">
        <f>SUM(E13:H13)</f>
        <v>14.5</v>
      </c>
      <c r="J13" s="1" t="s">
        <v>96</v>
      </c>
    </row>
    <row r="14" spans="1:10" ht="44.1" customHeight="1">
      <c r="A14" s="24">
        <v>9</v>
      </c>
      <c r="B14" s="37" t="s">
        <v>212</v>
      </c>
      <c r="C14" s="37" t="s">
        <v>47</v>
      </c>
      <c r="D14" s="37" t="s">
        <v>192</v>
      </c>
      <c r="E14" s="27">
        <v>3</v>
      </c>
      <c r="F14" s="12">
        <v>3</v>
      </c>
      <c r="G14" s="12">
        <v>4</v>
      </c>
      <c r="H14" s="12">
        <v>4</v>
      </c>
      <c r="I14" s="4">
        <f>SUM(E14:H14)</f>
        <v>14</v>
      </c>
      <c r="J14" s="1" t="s">
        <v>96</v>
      </c>
    </row>
    <row r="15" spans="1:10" ht="44.1" customHeight="1">
      <c r="A15" s="24">
        <v>10</v>
      </c>
      <c r="B15" s="37" t="s">
        <v>191</v>
      </c>
      <c r="C15" s="37" t="s">
        <v>49</v>
      </c>
      <c r="D15" s="37" t="s">
        <v>103</v>
      </c>
      <c r="E15" s="27">
        <v>4.5</v>
      </c>
      <c r="F15" s="12">
        <v>0</v>
      </c>
      <c r="G15" s="12">
        <v>4</v>
      </c>
      <c r="H15" s="12">
        <v>5.5</v>
      </c>
      <c r="I15" s="4">
        <f>SUM(E15:H15)</f>
        <v>14</v>
      </c>
      <c r="J15" s="1" t="s">
        <v>96</v>
      </c>
    </row>
    <row r="16" spans="1:10" ht="44.1" customHeight="1" thickBot="1">
      <c r="A16" s="31">
        <v>11</v>
      </c>
      <c r="B16" s="39" t="s">
        <v>90</v>
      </c>
      <c r="C16" s="39" t="s">
        <v>42</v>
      </c>
      <c r="D16" s="32" t="s">
        <v>101</v>
      </c>
      <c r="E16" s="33">
        <v>7</v>
      </c>
      <c r="F16" s="34">
        <v>0</v>
      </c>
      <c r="G16" s="34">
        <v>5</v>
      </c>
      <c r="H16" s="34">
        <v>2</v>
      </c>
      <c r="I16" s="22">
        <f>SUM(E16:H16)</f>
        <v>14</v>
      </c>
      <c r="J16" s="20" t="s">
        <v>96</v>
      </c>
    </row>
    <row r="17" spans="1:10" ht="44.1" customHeight="1" thickTop="1">
      <c r="A17" s="28">
        <v>12</v>
      </c>
      <c r="B17" s="40" t="s">
        <v>190</v>
      </c>
      <c r="C17" s="40" t="s">
        <v>154</v>
      </c>
      <c r="D17" s="40" t="s">
        <v>134</v>
      </c>
      <c r="E17" s="29">
        <v>7</v>
      </c>
      <c r="F17" s="30">
        <v>0</v>
      </c>
      <c r="G17" s="30">
        <v>2</v>
      </c>
      <c r="H17" s="30">
        <v>1</v>
      </c>
      <c r="I17" s="11">
        <f>SUM(E17:H17)</f>
        <v>10</v>
      </c>
      <c r="J17" s="7"/>
    </row>
    <row r="18" spans="1:10" ht="44.1" customHeight="1">
      <c r="A18" s="24">
        <v>13</v>
      </c>
      <c r="B18" s="37" t="s">
        <v>91</v>
      </c>
      <c r="C18" s="37" t="s">
        <v>83</v>
      </c>
      <c r="D18" s="37" t="s">
        <v>199</v>
      </c>
      <c r="E18" s="27">
        <v>3</v>
      </c>
      <c r="F18" s="12">
        <v>0</v>
      </c>
      <c r="G18" s="12">
        <v>3</v>
      </c>
      <c r="H18" s="12">
        <v>4</v>
      </c>
      <c r="I18" s="4">
        <f>SUM(E18:H18)</f>
        <v>10</v>
      </c>
      <c r="J18" s="1"/>
    </row>
    <row r="19" spans="1:10" ht="44.1" customHeight="1">
      <c r="A19" s="24">
        <v>14</v>
      </c>
      <c r="B19" s="37" t="s">
        <v>89</v>
      </c>
      <c r="C19" s="37" t="s">
        <v>42</v>
      </c>
      <c r="D19" s="18" t="s">
        <v>101</v>
      </c>
      <c r="E19" s="27">
        <v>5</v>
      </c>
      <c r="F19" s="12">
        <v>0</v>
      </c>
      <c r="G19" s="12">
        <v>3</v>
      </c>
      <c r="H19" s="12">
        <v>2</v>
      </c>
      <c r="I19" s="4">
        <f>SUM(E19:H19)</f>
        <v>10</v>
      </c>
      <c r="J19" s="1"/>
    </row>
    <row r="20" spans="1:10" ht="44.1" customHeight="1">
      <c r="A20" s="24">
        <v>15</v>
      </c>
      <c r="B20" s="37" t="s">
        <v>214</v>
      </c>
      <c r="C20" s="37" t="s">
        <v>210</v>
      </c>
      <c r="D20" s="37" t="s">
        <v>196</v>
      </c>
      <c r="E20" s="27">
        <v>4</v>
      </c>
      <c r="F20" s="12">
        <v>0</v>
      </c>
      <c r="G20" s="3">
        <v>3.5</v>
      </c>
      <c r="H20" s="12">
        <v>2</v>
      </c>
      <c r="I20" s="4">
        <f>SUM(E20:H20)</f>
        <v>9.5</v>
      </c>
      <c r="J20" s="1"/>
    </row>
    <row r="21" spans="1:10" ht="44.1" customHeight="1">
      <c r="A21" s="24">
        <v>16</v>
      </c>
      <c r="B21" s="37" t="s">
        <v>220</v>
      </c>
      <c r="C21" s="37" t="s">
        <v>210</v>
      </c>
      <c r="D21" s="37" t="s">
        <v>196</v>
      </c>
      <c r="E21" s="27">
        <v>0</v>
      </c>
      <c r="F21" s="12">
        <v>0</v>
      </c>
      <c r="G21" s="12">
        <v>7</v>
      </c>
      <c r="H21" s="3">
        <v>2.5</v>
      </c>
      <c r="I21" s="4">
        <f>SUM(E21:H21)</f>
        <v>9.5</v>
      </c>
      <c r="J21" s="1"/>
    </row>
    <row r="22" spans="1:10" ht="44.1" customHeight="1">
      <c r="A22" s="24">
        <v>17</v>
      </c>
      <c r="B22" s="37" t="s">
        <v>216</v>
      </c>
      <c r="C22" s="37" t="s">
        <v>210</v>
      </c>
      <c r="D22" s="37" t="s">
        <v>196</v>
      </c>
      <c r="E22" s="27">
        <v>1</v>
      </c>
      <c r="F22" s="12">
        <v>0</v>
      </c>
      <c r="G22" s="12">
        <v>7</v>
      </c>
      <c r="H22" s="12">
        <v>1</v>
      </c>
      <c r="I22" s="4">
        <f>SUM(E22:H22)</f>
        <v>9</v>
      </c>
      <c r="J22" s="1"/>
    </row>
    <row r="23" spans="1:10" ht="44.1" customHeight="1">
      <c r="A23" s="24">
        <v>18</v>
      </c>
      <c r="B23" s="37" t="s">
        <v>95</v>
      </c>
      <c r="C23" s="37" t="s">
        <v>151</v>
      </c>
      <c r="D23" s="37" t="s">
        <v>112</v>
      </c>
      <c r="E23" s="27">
        <v>4</v>
      </c>
      <c r="F23" s="12">
        <v>0</v>
      </c>
      <c r="G23" s="12">
        <v>2</v>
      </c>
      <c r="H23" s="12">
        <v>2</v>
      </c>
      <c r="I23" s="4">
        <f>SUM(E23:H23)</f>
        <v>8</v>
      </c>
      <c r="J23" s="1"/>
    </row>
    <row r="24" spans="1:10" ht="44.1" customHeight="1">
      <c r="A24" s="1">
        <v>19</v>
      </c>
      <c r="B24" s="37" t="s">
        <v>93</v>
      </c>
      <c r="C24" s="37" t="s">
        <v>48</v>
      </c>
      <c r="D24" s="37" t="s">
        <v>192</v>
      </c>
      <c r="E24" s="3"/>
      <c r="F24" s="3"/>
      <c r="G24" s="3"/>
      <c r="H24" s="3"/>
      <c r="I24" s="4" t="s">
        <v>98</v>
      </c>
      <c r="J24" s="1"/>
    </row>
    <row r="25" spans="1:10" ht="44.1" customHeight="1">
      <c r="A25" s="1">
        <v>20</v>
      </c>
      <c r="B25" s="37" t="s">
        <v>219</v>
      </c>
      <c r="C25" s="37" t="s">
        <v>46</v>
      </c>
      <c r="D25" s="37" t="s">
        <v>192</v>
      </c>
      <c r="E25" s="3"/>
      <c r="F25" s="3"/>
      <c r="G25" s="3"/>
      <c r="H25" s="3"/>
      <c r="I25" s="4" t="s">
        <v>98</v>
      </c>
      <c r="J25" s="1"/>
    </row>
  </sheetData>
  <sortState ref="A6:J25">
    <sortCondition descending="1" ref="I6:I25"/>
  </sortState>
  <pageMargins left="0.25" right="0.25" top="0.75" bottom="0.75" header="0.3" footer="0.3"/>
  <pageSetup paperSize="9" scale="7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Clasa 5</vt:lpstr>
      <vt:lpstr>Clasa 6</vt:lpstr>
      <vt:lpstr>Clasa 7</vt:lpstr>
      <vt:lpstr>Clasa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User108</dc:creator>
  <cp:lastModifiedBy>livia</cp:lastModifiedBy>
  <cp:lastPrinted>2018-02-18T14:59:57Z</cp:lastPrinted>
  <dcterms:created xsi:type="dcterms:W3CDTF">2016-02-19T12:49:55Z</dcterms:created>
  <dcterms:modified xsi:type="dcterms:W3CDTF">2018-02-18T15:02:08Z</dcterms:modified>
</cp:coreProperties>
</file>